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28350" windowHeight="12165" tabRatio="254" activeTab="1"/>
  </bookViews>
  <sheets>
    <sheet name="Оглавление" sheetId="1" r:id="rId1"/>
    <sheet name="ПРАЙС GALAD" sheetId="2" r:id="rId2"/>
  </sheets>
  <definedNames>
    <definedName name="_xlnm.Print_Titles" localSheetId="1">'ПРАЙС GALAD'!$10:$10</definedName>
    <definedName name="_xlnm.Print_Area" localSheetId="1">'ПРАЙС GALAD'!$A$1:$L$822</definedName>
  </definedNames>
  <calcPr fullCalcOnLoad="1"/>
</workbook>
</file>

<file path=xl/sharedStrings.xml><?xml version="1.0" encoding="utf-8"?>
<sst xmlns="http://schemas.openxmlformats.org/spreadsheetml/2006/main" count="3960" uniqueCount="1637">
  <si>
    <t>выполнения заказа согласовываются дополнительно.</t>
  </si>
  <si>
    <t>Промышленные светильники</t>
  </si>
  <si>
    <t>Спец.осв. Тоннели и подземные переходы</t>
  </si>
  <si>
    <t>ПРА встраиваемые</t>
  </si>
  <si>
    <t>ПРА независимые</t>
  </si>
  <si>
    <t>Прожекторы "премиального" сегмента</t>
  </si>
  <si>
    <t>Прожекторы "массового" сегмента</t>
  </si>
  <si>
    <t>ЖТУ07-100-005 (прозрачный с подз.частью h-0,5) GALAD</t>
  </si>
  <si>
    <t>ЖТУ07-100-007 (матовый с подз.частью h-0,5) GALAD</t>
  </si>
  <si>
    <t>ЖКУ16-250-001 : ШО (с/стеклом с лампой) GALAD</t>
  </si>
  <si>
    <t>ЖКУ16-250-001Б : ШБ (с/стеклом с лампой) GALAD</t>
  </si>
  <si>
    <t>ЖКУ16-250-002 : ШБ (б/стекла с лампой) GALAD</t>
  </si>
  <si>
    <t>ЖКУ16-250-002Б : ШБ (б/стекла с лампой) GALAD</t>
  </si>
  <si>
    <t>ЖКУ16-400-001 : ШО (с/стеклом с лампой) GALAD</t>
  </si>
  <si>
    <t>ЖКУ16-400-002 : ШО (б/стекла с лампой) GALAD</t>
  </si>
  <si>
    <t>ЖКУ21-70-001 Гелиос : ШБ (с/стеклом с лампой) GALAD</t>
  </si>
  <si>
    <t>ЖКУ21-70-002 Гелиос : ШО (с/стеклом с лампой) GALAD</t>
  </si>
  <si>
    <t>ЖКУ21-70-003 Гелиос : ШБ (с/стеклом с лампой) GALAD</t>
  </si>
  <si>
    <t>ЖКУ21-70-004 Гелиос : ШО (с/стеклом с лампой) GALAD</t>
  </si>
  <si>
    <t>ЖКУ21-70-005 Гелиос : ШБ (б/стекла с лампой) GALAD</t>
  </si>
  <si>
    <t>ГО07-400-001 : кр.симм. (б/ПРА) GALAD</t>
  </si>
  <si>
    <t>ГО07-700-001 : кр.симм. (б/ПРА) GALAD</t>
  </si>
  <si>
    <t>ЖКУ21-70-003 Гелиос : ШБ (с/стеклом) GALAD</t>
  </si>
  <si>
    <t>ЖКУ21-70-004 Гелиос : ШО (с/стеклом) GALAD</t>
  </si>
  <si>
    <t>7. ОСВЕЩЕНИЕ ЛЕСТНИЧНЫХ ПЛОЩАДОК И ПРИПОДЪЕЗДНЫХ ТЕРРИТОРИЙ</t>
  </si>
  <si>
    <t>РСП50-125-002 Вега (б/стекла на трубу) GALAD</t>
  </si>
  <si>
    <t>РСП50-250-002 Вега (б/стекла на крюк) GALAD</t>
  </si>
  <si>
    <t>РСП50-250-002 Вега (б/стекла на трубу) GALAD</t>
  </si>
  <si>
    <t>РСП50-250-011 Вега (с/стеклом на крюк) GALAD</t>
  </si>
  <si>
    <t>РСП50-250-012 Вега (б/стекла на крюк) GALAD</t>
  </si>
  <si>
    <t>РСП50-400-011 Вега (с/стеклом на крюк) GALAD</t>
  </si>
  <si>
    <t>РСП50-400-012 Вега (б/стекла на крюк) GALAD</t>
  </si>
  <si>
    <t>РСП50-700-031 Вега (с/стеклом на крюк) GALAD</t>
  </si>
  <si>
    <t>РСП50-700-032 Вега (б/стекла на крюк) GALAD</t>
  </si>
  <si>
    <t>РСП51-250-011 Гермес (с/стеклом на крюк) GALAD</t>
  </si>
  <si>
    <t>РСП51-250-012 Гермес (б/стекла на крюк) GALAD</t>
  </si>
  <si>
    <t>РСП51-400-011 Гермес (с/стеклом на крюк) GALAD</t>
  </si>
  <si>
    <t>РСП51-400-012 Гермес (б/стекла на крюк) GALAD</t>
  </si>
  <si>
    <t xml:space="preserve">4.5. Под компактную люминесцентную лампу </t>
  </si>
  <si>
    <t xml:space="preserve">4.6. Под люминесцентную лампу </t>
  </si>
  <si>
    <t>ГКУ28-100-002 Селена : ШО (с/стеклом торшерн. опора) GALAD</t>
  </si>
  <si>
    <t>ГКУ28-150-001 Селена : ШО (с/стеклом) GALAD</t>
  </si>
  <si>
    <t>РКУ24-125-001 : ШО (с/стеклом) GALAD</t>
  </si>
  <si>
    <t>РКУ28-125-001 Селена : ШО (с/стеклом) GALAD</t>
  </si>
  <si>
    <t>РКУ28-125-002 Селена : ШО (с/стеклом торшерн. опора) GALAD</t>
  </si>
  <si>
    <t>РКУ28-80-001 Селена : ШО (с/стеклом) GALAD</t>
  </si>
  <si>
    <t>ПРА с напряжением 380 В</t>
  </si>
  <si>
    <t xml:space="preserve"> +7 095 742 09 08</t>
  </si>
  <si>
    <t xml:space="preserve">  2.1. Под ртутную лампу</t>
  </si>
  <si>
    <t xml:space="preserve">  3.1. Под ртутную лампу</t>
  </si>
  <si>
    <t xml:space="preserve">  3.2. Под натриевую/металлогалогеновую лампу</t>
  </si>
  <si>
    <t xml:space="preserve">    ПРА с напряжением 220 В</t>
  </si>
  <si>
    <t xml:space="preserve">    ПРА с напряжением 380 В</t>
  </si>
  <si>
    <t>РТУ07-125-005 (прозрачный с подз.частью h-0,5) GALAD</t>
  </si>
  <si>
    <t>ИО04-2000-11 : асимметр. GALAD</t>
  </si>
  <si>
    <t>РО04-125-001 : симметр. GALAD</t>
  </si>
  <si>
    <t>РО04-250-001 : симметр. GALAD</t>
  </si>
  <si>
    <t>РО07-250-001 : кр.симм. (б/ПРА) GALAD</t>
  </si>
  <si>
    <t>РО07-400-001 : кр.симм. (б/ПРА) GALAD</t>
  </si>
  <si>
    <t>ЛДУ65-21-001 У1 Гамма : симметр. GALAD</t>
  </si>
  <si>
    <t>ЛДУ65-21-002 У1 Гамма : асимметр. GALAD</t>
  </si>
  <si>
    <t>ЛДУ65-28-001 Гамма : симметр. GALAD</t>
  </si>
  <si>
    <t>ЛДУ65-28-002 Гамма : асимметр. GALAD</t>
  </si>
  <si>
    <t>ЛДУ65-49-001 У1 Гамма : симметр. GALAD</t>
  </si>
  <si>
    <t>ЛДУ65-49-002 У1 Гамма : асимметр. GALAD</t>
  </si>
  <si>
    <t>ЛДУ65-54-001 Гамма : симметр. GALAD</t>
  </si>
  <si>
    <t>ЛДУ65-54-002 Гамма : асимметр. GALAD</t>
  </si>
  <si>
    <t>ЖО07-400-001 : кр.симм. (б/ПРА) GALAD</t>
  </si>
  <si>
    <t>ЖО07-600-001 : кр.симм. (б/ПРА) GALAD</t>
  </si>
  <si>
    <t>ЖО07-1000-001 : кр.симм. (б/ПРА) GALAD</t>
  </si>
  <si>
    <t>ГО29-150-003 Прометей : кр.симм. GALAD</t>
  </si>
  <si>
    <t>1И250ДРИ81-001УХЛ1 380В с ИЗУ GALAD</t>
  </si>
  <si>
    <t>ФПО04-2х11-001 УХЛ4 GALAD</t>
  </si>
  <si>
    <t>ЖБУ30-70-002 Плутон (степ защ IP 53) GALAD</t>
  </si>
  <si>
    <t>ФПО04-2х11-001УХЛ4 (надпись "ВЫХОД") GALAD</t>
  </si>
  <si>
    <t>РСП50-250-001 Вега (с/стеклом на трубу) GALAD</t>
  </si>
  <si>
    <t>1И400ДНаТ46Н-001УХЛ2 220В GALAD</t>
  </si>
  <si>
    <t>1И600ДНаТ46Н-001УХЛ2 220В GALAD</t>
  </si>
  <si>
    <t>1И70ДНаТ46-006УХЛ1 220В с ИЗУ GALAD</t>
  </si>
  <si>
    <t>ЖСП50-250-001 Вега (с/стеклом на крюк) GALAD</t>
  </si>
  <si>
    <t>ЖСП50-250-002 Вега (б/стекла на крюк) GALAD</t>
  </si>
  <si>
    <t>ЖКУ16-70-001 : ШБ (с/стеклом с лампой) GALAD</t>
  </si>
  <si>
    <t>ЖКУ16-70-002 : ШБ (б/стекла с лампой) GALAD</t>
  </si>
  <si>
    <t>РТУ06-125-004 Шар (матовый) GALAD</t>
  </si>
  <si>
    <t>РТУ06-125-005 Шар (прозрачный) GALAD</t>
  </si>
  <si>
    <t>РТУ06-125-006 Лотос (матовый) GALAD</t>
  </si>
  <si>
    <t>ЖТУ07-100-002 (прозрачный б/подз.части h-1,0) GALAD</t>
  </si>
  <si>
    <t>ЖСУ17-100-001 : ШО (с/стеклом) GALAD</t>
  </si>
  <si>
    <t>ЖСУ17-150-001 : ШО (с/стеклом) GALAD</t>
  </si>
  <si>
    <t>ЖСУ24-250-001 : ШБ (с/стеклом) GALAD</t>
  </si>
  <si>
    <t>ЖСУ24-400-001 : ШБ (с/стеклом) GALAD</t>
  </si>
  <si>
    <t>РТУ08-80-001 Пушкинский (матовый) GALAD</t>
  </si>
  <si>
    <t>РТУ08-80-002 Светлячок (прозрачный лампа сверху) GALAD</t>
  </si>
  <si>
    <t>РТУ08-125-004 Светлячок (матовый лампа сверху) GALAD</t>
  </si>
  <si>
    <t>РТУ08-125-005 Светлячок (матовый лампа снизу) GALAD</t>
  </si>
  <si>
    <t>ГТУ06-70-004 Шар (матовый) GALAD</t>
  </si>
  <si>
    <t>ГТУ06-70-005 Шар (прозрачный) GALAD</t>
  </si>
  <si>
    <t>ГТУ06-100-004 Шар (матовый) GALAD</t>
  </si>
  <si>
    <t>ГТУ06-100-005 Шар (прозрачный) GALAD</t>
  </si>
  <si>
    <t>ГТУ06-150-004 Шар (матовый) GALAD</t>
  </si>
  <si>
    <t>ГТУ06-150-005 Шар (прозрачный) GALAD</t>
  </si>
  <si>
    <t>ЖТУ06-100-004 Шар (матовый) GALAD</t>
  </si>
  <si>
    <t>ЖТУ06-100-005 Шар (прозрачный) GALAD</t>
  </si>
  <si>
    <t>ЖТУ06-100-006 Лотос (матовый) GALAD</t>
  </si>
  <si>
    <t>ЖТУ06-100-010 Адонис (матовый) GALAD</t>
  </si>
  <si>
    <t>ЖТУ06-150-004 Шар (матовый) GALAD</t>
  </si>
  <si>
    <t>ЖКУ15-250-102 : ШО (б/стекла) GALAD</t>
  </si>
  <si>
    <t>1И400ДРЛ44Н-001УХЛ2 220В GALAD</t>
  </si>
  <si>
    <t>1И400ДРЛ44Н-003УХЛ2 220В GALAD</t>
  </si>
  <si>
    <t>1И700ДРЛ44Н-001УХЛ2 220В GALAD</t>
  </si>
  <si>
    <t>Садово-парковые светильники</t>
  </si>
  <si>
    <t>ЖТУ07-100-001 (прозрачный б/подз.части h-0,5) GALAD</t>
  </si>
  <si>
    <t>ЖТУ07-100-003 (матовый б/подз.части h-0,5) GALAD</t>
  </si>
  <si>
    <t>2.2. Под натриевую/металлогалогеновую лампу</t>
  </si>
  <si>
    <t>ЖСУ09-100-001 Капля (матовый) GALAD</t>
  </si>
  <si>
    <t>ЖСУ09-100-002 Капля (прозрачный) GALAD</t>
  </si>
  <si>
    <t>ЖСУ09-100-003 Капля (матовый с декор.крышк.) GALAD</t>
  </si>
  <si>
    <t>ЖСУ09-100-004 Капля (прозрачный с декор.крышк.) GALAD</t>
  </si>
  <si>
    <t>ЖСУ09-150-001 Капля (матовый) GALAD</t>
  </si>
  <si>
    <t>ЖКУ21-150-002 Гелиос : ШО (с/стеклом с лампой) GALAD</t>
  </si>
  <si>
    <t>ЖКУ21-150-003 Гелиос : ШБ (с/стеклом с лампой) GALAD</t>
  </si>
  <si>
    <t>ЖКУ21-150-004 Гелиос : ШО (с/стеклом с лампой) GALAD</t>
  </si>
  <si>
    <t>ЖКУ21-150-005 Гелиос : ШБ (б/стекла с лампой) GALAD</t>
  </si>
  <si>
    <t>ЖКУ21-150-006 Гелиос : ШО (б/стекла с лампой) GALAD</t>
  </si>
  <si>
    <t>ЖКУ21-250-001 Гелиос : ШБ (с/стеклом с лампой) GALAD</t>
  </si>
  <si>
    <t>ЖКУ21-250-002 Гелиос : ШО (с/стеклом с лампой) GALAD</t>
  </si>
  <si>
    <t>ЖКУ21-250-004 Гелиос : ШО (с/стеклом с лампой) GALAD</t>
  </si>
  <si>
    <t>1К400ДРЛ44-003УХЛ1 220В GALAD</t>
  </si>
  <si>
    <t>1И1000ДРЛ44-004УХЛ1 220В GALAD</t>
  </si>
  <si>
    <t>1К250ДНаТ46-003УХЛ1 220В с ИЗУ GALAD</t>
  </si>
  <si>
    <t>ГСП50-250-011 Вега (с/стеклом на крюк) GALAD</t>
  </si>
  <si>
    <t>ГСП50-400-011 Вега (с/стеклом на крюк) GALAD</t>
  </si>
  <si>
    <t>ЖСП50-100-001 Вега (с/стеклом на крюк) GALAD</t>
  </si>
  <si>
    <t>ЖСП50-100-002 Вега (б/стекла на крюк) GALAD</t>
  </si>
  <si>
    <t>ЖСП50-250-011 Вега (с/стеклом на крюк) GALAD</t>
  </si>
  <si>
    <t>ЖСП50-250-012 Вега (б/стекла на крюк) GALAD</t>
  </si>
  <si>
    <t>ЖСП50-400-011 Вега (с/стеклом на крюк) GALAD</t>
  </si>
  <si>
    <t>ЖСП50-400-012 Вега (б/стекла на крюк) GALAD</t>
  </si>
  <si>
    <t>РСП50-125-002 Вега (б/стекла на крюк) GALAD</t>
  </si>
  <si>
    <t>ГКУ24-70-001 : ШО (с/стеклом) GALAD</t>
  </si>
  <si>
    <t>ГКУ24-70-002 : ШО (с/стеклом торшерн. опора) GALAD</t>
  </si>
  <si>
    <t>ГКУ24-100-002 : ШО (с/стеклом торшерн. опора) GALAD</t>
  </si>
  <si>
    <t>ГКУ24-100-001 : ШО (с/стеклом) GALAD</t>
  </si>
  <si>
    <t>ГКУ24-150-002 : ШО (с/стеклом торшерн. опора) GALAD</t>
  </si>
  <si>
    <t>ГКУ24-150-001 : ШО (с/стеклом) GALAD</t>
  </si>
  <si>
    <t>ЖСУ09-70-001 Капля (матовый) GALAD</t>
  </si>
  <si>
    <t>ЖСУ09-70-002 Капля (прозрачный) GALAD</t>
  </si>
  <si>
    <t>ЖСУ09-70-003 Капля (матовый с декор.крышк.) GALAD</t>
  </si>
  <si>
    <t>ЖСУ09-70-004 Капля (прозрачный с декор.крышк.) GALAD</t>
  </si>
  <si>
    <t>ЖСУ21М-150-007УХЛ1 Деон с/стеклом GALAD</t>
  </si>
  <si>
    <t>РКУ12-125-001 : ПШО (с/стеклом) GALAD</t>
  </si>
  <si>
    <t>РКУ12-125-002 : ПШО (б/стекла) GALAD</t>
  </si>
  <si>
    <t>РКУ16-125-001 : ШБ (с/стеклом) GALAD</t>
  </si>
  <si>
    <t>РКУ16-125-002 : ШБ (б/стекла) GALAD</t>
  </si>
  <si>
    <t>РКУ16-250-001 : ШБ (с/стеклом) GALAD</t>
  </si>
  <si>
    <t>Наклейка "ВЫХОД"</t>
  </si>
  <si>
    <t>ЛПО56-11-008 УХЛ4 в комплекте с лампой GALAD**</t>
  </si>
  <si>
    <t>ЖКУ21-70-005 Гелиос : ШБ (б/стекла) GALAD</t>
  </si>
  <si>
    <t>ЖКУ21-70-006 Гелиос : ШО (б/стекла) GALAD</t>
  </si>
  <si>
    <t>ГО29-250-002 Прометей : асимметр. GALAD</t>
  </si>
  <si>
    <t>ГО29-400-002 Прометей : асимметр. GALAD</t>
  </si>
  <si>
    <t>ЖО29-150-002 Прометей : асимметр. GALAD</t>
  </si>
  <si>
    <t>ЖО29-250-002 Прометей : асимметр. GALAD</t>
  </si>
  <si>
    <t>ЖО29-400-002 Прометей : асимметр. GALAD</t>
  </si>
  <si>
    <t>ГСП50-150-001 Вега (с/стеклом на крюк) GALAD</t>
  </si>
  <si>
    <t>ЖСП50-150-001 Вега (с/стеклом на крюк) GALAD</t>
  </si>
  <si>
    <t>ЖСП50-150-002 Вега (б/стекла на крюк) GALAD</t>
  </si>
  <si>
    <t>ЖКУ21-100-001 Гелиос : ШБ (с/стеклом) GALAD</t>
  </si>
  <si>
    <t>ЖКУ21-100-002 Гелиос : ШО (с/стеклом) GALAD</t>
  </si>
  <si>
    <t>ЖКУ21-100-003 Гелиос : ШБ (с/стеклом) GALAD</t>
  </si>
  <si>
    <t>ЖКУ21-100-004 Гелиос : ШО (с/стеклом) GALAD</t>
  </si>
  <si>
    <t>ГКУ15-400-103 : ШО (с/стеклом) GALAD</t>
  </si>
  <si>
    <t>ГКУ15-400-105 Сириус : ШБ (с/стеклом) GALAD</t>
  </si>
  <si>
    <t>ЖКУ34-150-001 Альфа : ШО/ШБ (с/стеклом) GALAD</t>
  </si>
  <si>
    <t>ГКУ34-250-001 Альфа : ШО (с/стеклом) GALAD</t>
  </si>
  <si>
    <t>ЖКУ34-250-001 Альфа : ШО/ШБ (с/стеклом) GALAD</t>
  </si>
  <si>
    <t>Код (глобальный)</t>
  </si>
  <si>
    <t>РКУ28-400-003 Косинусная пл/стекло GALAD</t>
  </si>
  <si>
    <t>4. ПРОЖЕКТОРЫ</t>
  </si>
  <si>
    <t>ГТУ06-70-010 Адонис (матовый) GALAD</t>
  </si>
  <si>
    <t>ГТУ06-70-020 Икар (матовый) GALAD</t>
  </si>
  <si>
    <t>ГТУ06-70-021 Икар (прозрачный) GALAD</t>
  </si>
  <si>
    <t>ЖТУ07-70-006 (прозрачный с подз.частью h-1,0) GALAD</t>
  </si>
  <si>
    <t>ЖТУ07-70-008 (матовый с подз.частью h-1,0) GALAD</t>
  </si>
  <si>
    <t>Категория</t>
  </si>
  <si>
    <t>скл</t>
  </si>
  <si>
    <t>зкз</t>
  </si>
  <si>
    <t>ГСУ09-70-001 Капля (матовый) GALAD</t>
  </si>
  <si>
    <t>ГСУ09-70-002 Капля (прозрачный) GALAD</t>
  </si>
  <si>
    <t>ГСУ09-70-003 Капля (матовый с декор.крышк.) GALAD</t>
  </si>
  <si>
    <t>ГСУ09-100-001 Капля (матовый) GALAD</t>
  </si>
  <si>
    <t>ГСУ09-150-001 Капля (матовый) GALAD</t>
  </si>
  <si>
    <t>ГСУ09-150-003 Капля (матовый с декор.крышк.) GALAD</t>
  </si>
  <si>
    <t>ГСУ17-150-001 : ШБ (с/стеклом трос) GALAD</t>
  </si>
  <si>
    <t>ГСУ17-250-001 : ШБ (с/стеклом трос) GALAD</t>
  </si>
  <si>
    <t>ГСУ17-250-003 : ШБ (с/стеклом брус) GALAD</t>
  </si>
  <si>
    <t>ЖСУ17-70-001 : ШО (с/стеклом) GALAD</t>
  </si>
  <si>
    <t>ЖСУ17-70-002 : ШО (б/стекла) GALAD</t>
  </si>
  <si>
    <t>ГСУ18-70-001 Филиппок : СПЕЦ (с/стеклом трос) GALAD</t>
  </si>
  <si>
    <t>ГКУ16-150-001 : ШБ (с/стеклом) GALAD</t>
  </si>
  <si>
    <t>ГСП50-100-001 Вега (с/стеклом на крюк) GALAD</t>
  </si>
  <si>
    <t>ГТУ08-70-002 Светлячок (прозрачный лампа сверху) GALAD</t>
  </si>
  <si>
    <t>ГТУ08-70-004 Светлячок (матовый лампа сверху) GALAD</t>
  </si>
  <si>
    <t>ГТУ08-100-003 Светлячок (прозрачный лампа снизу) GALAD</t>
  </si>
  <si>
    <t>ЖТУ07-100-004 (матовый б/подз.части h-1,0) GALAD</t>
  </si>
  <si>
    <t>ЖТУ07-100-008 (матовый с подз.частью h-1,0) GALAD</t>
  </si>
  <si>
    <t>ЖТУ08-70-001 Пушкинский (матовый) GALAD</t>
  </si>
  <si>
    <t>ЖТУ08-70-002 Светлячок (прозрачный лампа сверху) GALAD</t>
  </si>
  <si>
    <t>ЖТУ08-70-003 Светлячок (прозрачный лампа снизу) GALAD</t>
  </si>
  <si>
    <t>ЖТУ08-70-004 Светлячок (матовый лампа сверху) GALAD</t>
  </si>
  <si>
    <t>ЖТУ08-70-005 Светлячок (матовый лампа снизу) GALAD</t>
  </si>
  <si>
    <t>ЖТУ06-150-005 Шар (прозрачный) GALAD</t>
  </si>
  <si>
    <t>1И125ДРЛ44Н-003УХЛ2 220В GALAD</t>
  </si>
  <si>
    <t>1И250ДРЛ44Н-003УХЛ2 220В GALAD</t>
  </si>
  <si>
    <t>1И100ДНаТ46Н-003УХЛ2 220В GALAD</t>
  </si>
  <si>
    <t>1И125ДРЛ44-003УХЛ1 220В GALAD</t>
  </si>
  <si>
    <t>1И250ДРЛ44-003УХЛ1 220В GALAD</t>
  </si>
  <si>
    <t>129626, г. Москва, пр-т Мира,106</t>
  </si>
  <si>
    <t>Тел./Факс: +7 (495) 788-6593</t>
  </si>
  <si>
    <t xml:space="preserve"> +7 (495) 785-1061</t>
  </si>
  <si>
    <t xml:space="preserve"> +7 (495) 742-0908</t>
  </si>
  <si>
    <t>GALAD</t>
  </si>
  <si>
    <t>№</t>
  </si>
  <si>
    <t>Наименование товаров</t>
  </si>
  <si>
    <t>Базис поставки</t>
  </si>
  <si>
    <t>1. КОНСОЛЬНЫЕ СВЕТИЛЬНИКИ</t>
  </si>
  <si>
    <t>Кадошкино</t>
  </si>
  <si>
    <t>А</t>
  </si>
  <si>
    <t>Лихославль</t>
  </si>
  <si>
    <t>ЛДУ65-24-002 У1 Гамма : асимметр. GALAD</t>
  </si>
  <si>
    <t>РСП50-250-003 У2 Вега (с/стеклом на крюк) GALAD</t>
  </si>
  <si>
    <t>РПП36-250-001 У2 Эльф (с решеткой) GALAD</t>
  </si>
  <si>
    <t>РСП50-400-012 Вега (б/стекла на трубу) GALAD</t>
  </si>
  <si>
    <t>РСП51-700-031 Гермес (с/стеклом на крюк) GALAD</t>
  </si>
  <si>
    <t>РСП51-700-032 Гермес (б/стекла на крюк) GALAD</t>
  </si>
  <si>
    <t>ГСП50-250-001 Вега (с/стеклом на крюк) GALAD</t>
  </si>
  <si>
    <t>ГСП50-1000-031 Вега с/стеклом на крюк GALAD</t>
  </si>
  <si>
    <t>ГБУ02-70-002 (прозрачный) GALAD</t>
  </si>
  <si>
    <t>ГБУ02-100-002 (прозрачный) GALAD</t>
  </si>
  <si>
    <t>РСУ09-125-001 Капля (матовый) GALAD</t>
  </si>
  <si>
    <t>РСУ09-125-002 Капля (прозрачный) GALAD</t>
  </si>
  <si>
    <t>РСУ09-125-003 Капля (матовый с декор.крышк.) GALAD</t>
  </si>
  <si>
    <t>РСУ09-125-004 Капля (прозрачный с декор.крышк.) GALAD</t>
  </si>
  <si>
    <t>РСУ17-125-001 : ШБ (с/стеклом трос) GALAD</t>
  </si>
  <si>
    <t>РСУ17-250-001 : ШО (с/стеклом трос) GALAD</t>
  </si>
  <si>
    <t>ЖТУ07-100-006 (прозрачный с подз.частью h-1,0) GALAD</t>
  </si>
  <si>
    <t>ЖКУ24-70-001 : ШО (с/стеклом) GALAD</t>
  </si>
  <si>
    <t>ЖКУ24-100-001 : ШО (с/стеклом) GALAD</t>
  </si>
  <si>
    <t>ЖКУ24-100-002 : ШО (с/стеклом торшерн. опора) GALAD</t>
  </si>
  <si>
    <t>дополнительной информации по системе скидок обращайтесь к менеджеру по продажам.</t>
  </si>
  <si>
    <t>РКУ28-80-002 Селена : ШО (с/стеклом торшерн. опора) GALAD</t>
  </si>
  <si>
    <t>ЖКУ15-250-105 Сириус : ШБ (с/стеклом) GALAD</t>
  </si>
  <si>
    <t>ЖКУ15-250-107 Сириус : ШО (с/стеклом) GALAD</t>
  </si>
  <si>
    <t>ЖКУ15-400-105 Сириус : ШБ (с/стеклом) GALAD</t>
  </si>
  <si>
    <t>ЖКУ15-400-107 Сириус : ШО (с/стеклом) GALAD</t>
  </si>
  <si>
    <t>ЖКУ20-70-001 Орион : ШБ (с/стеклом степ защ ПРА IP 44) GALAD</t>
  </si>
  <si>
    <t>ЖКУ20-100-001 Орион : ШБ (с/стеклом степ защ ПРА IP 44) GALAD</t>
  </si>
  <si>
    <t>ЖКУ20-150-001 Орион : ШБ (с/стеклом степ защ ПРА IP 44) GALAD</t>
  </si>
  <si>
    <t>ЖКУ20-250-001 Орион : ШБ (с/стеклом степ защ ПРА IP 44) GALAD</t>
  </si>
  <si>
    <t>ЖСУ17-250-001 : ШБ (с/стеклом) GALAD</t>
  </si>
  <si>
    <t>ЖСУ18-100-001 Филиппок : СПЕЦ (с/стеклом) GALAD</t>
  </si>
  <si>
    <t>ЖСУ18-70-001 Филиппок : СПЕЦ (с/стеклом) GALAD</t>
  </si>
  <si>
    <t>Уличные светильники сегмента "эконом плюс"</t>
  </si>
  <si>
    <t>ЖКУ06-250-001 УХЛ1 с/стеклом GALAD</t>
  </si>
  <si>
    <t>ЖКУ06-150-001 УХЛ1 с/стеклом GALAD</t>
  </si>
  <si>
    <t>ЖКУ06-250-002 УХЛ1 б/стекла GALAD</t>
  </si>
  <si>
    <t>ЖКУ06-150-002 УХЛ1 б/стекла GALAD</t>
  </si>
  <si>
    <t>ЖКУ06-100-001УХЛ1 с/стеклом GALAD</t>
  </si>
  <si>
    <t>ЖКУ06-100-002УХЛ1 б/стекла GALAD</t>
  </si>
  <si>
    <t>ЖКУ06-70-001УХЛ1 с/стеклом GALAD</t>
  </si>
  <si>
    <t>ЖКУ06-70-002УХЛ1 б/стекла GALAD</t>
  </si>
  <si>
    <t>РКУ24-250-001 : ШБ (с/стеклом) GALAD</t>
  </si>
  <si>
    <t>РКУ24-400-001 : ШБ (с/стеклом) GALAD</t>
  </si>
  <si>
    <t>РКУ06-250-001 У1 с/стеклом GALAD</t>
  </si>
  <si>
    <t>РКУ06-250-002 У1 (б/стекла) GALAD</t>
  </si>
  <si>
    <t>РКУ06-125-001 У1 с/стеклом GALAD</t>
  </si>
  <si>
    <t>РКУ06-125-002 У1 б/стекла GALAD</t>
  </si>
  <si>
    <t>РКУ06-80-001У1 с/стеклом GALAD</t>
  </si>
  <si>
    <t>РКУ06-80-002У1 б/стекла GALAD</t>
  </si>
  <si>
    <t>РКУ02-400-004У1 Косинусная б/стекла GALAD</t>
  </si>
  <si>
    <t>1К1000ДРИ81-001УХЛ1 380В с ИЗУ GALAD</t>
  </si>
  <si>
    <t>1И2000ДРИ81-001УХЛ1 380В с ИЗУ GALAD</t>
  </si>
  <si>
    <t>1К2000ДРИ81-001УХЛ1 380В с ИЗУ GALAD</t>
  </si>
  <si>
    <t>1И3500Н51-006УХЛ1 380В с ИЗУ GALAD</t>
  </si>
  <si>
    <t>РКУ16-250-002 : ШБ (б/стекла) GALAD</t>
  </si>
  <si>
    <t>РКУ16-400-001 : ШО (с/стеклом) GALAD</t>
  </si>
  <si>
    <t>РКУ16-400-002 : ШО (б/стекла) GALAD</t>
  </si>
  <si>
    <t>РКУ21-125-004 Гелиос : ШО (с/стеклом) GALAD</t>
  </si>
  <si>
    <t>РКУ21-250-003 Гелиос : ШБ (с/стеклом) GALAD</t>
  </si>
  <si>
    <t>РКУ28-250-001 Косинусная с/стеклом GALAD</t>
  </si>
  <si>
    <t>РКУ28-250-002 Косинусная б/стекла GALAD</t>
  </si>
  <si>
    <t>РКУ28-250-003 Косинусная пл/стекло GALAD</t>
  </si>
  <si>
    <t>РКУ28-400-002 Косинусная б/стекла GALAD</t>
  </si>
  <si>
    <t>Тула</t>
  </si>
  <si>
    <t>ЛПО56-11-004УХЛ4 в комплекте с лампой GALAD**</t>
  </si>
  <si>
    <t>ЖСУ22-2х400-004 Юпитер (лира) GALAD</t>
  </si>
  <si>
    <t>ЖСУ22-2х600-004 Юпитер (лира) GALAD</t>
  </si>
  <si>
    <t>ГСУ22-400-004 Юпитер (лира) GALAD</t>
  </si>
  <si>
    <t>ГСУ22-1000-004 Юпитер (лира) GALAD</t>
  </si>
  <si>
    <t>ГСУ22-2х400-004 Юпитер (лира) GALAD</t>
  </si>
  <si>
    <t>ГКУ21-100-003 Гелиос : ШБ (с/стеклом) GALAD</t>
  </si>
  <si>
    <t>Уличные светильники "эконом"-сегмента</t>
  </si>
  <si>
    <t>Уличные светильники "премиального" сегмента</t>
  </si>
  <si>
    <t>Уличные светильники "массового" сегмента</t>
  </si>
  <si>
    <t>ГКУ21-70-003 Гелиос : ШБ (с/стеклом) GALAD</t>
  </si>
  <si>
    <t>ГКУ21-70-004 Гелиос : ШО (с/стеклом) GALAD</t>
  </si>
  <si>
    <t>ЖТУ08-150-003 Светлячок (прозрачный лампа снизу) GALAD</t>
  </si>
  <si>
    <t>ЖТУ08-150-004 Светлячок (матовый лампа сверху) GALAD</t>
  </si>
  <si>
    <t>ЖТУ08-150-005 Светлячок (матовый лампа снизу) GALAD</t>
  </si>
  <si>
    <t>ЖТУ08-250-001 Пушкинский (матовый) GALAD</t>
  </si>
  <si>
    <t>ЖТУ10-70-001 (матовый) GALAD</t>
  </si>
  <si>
    <t>ЖТУ10-70-002 (прозрачный) GALAD</t>
  </si>
  <si>
    <t>ЖТУ10-100-001 (матовый) GALAD</t>
  </si>
  <si>
    <t>ЖТУ10-100-002 (прозрачный) GALAD</t>
  </si>
  <si>
    <t>ЖТУ10-150-001 (матовый) GALAD</t>
  </si>
  <si>
    <t>ЖТУ10-150-002 (прозрачный) GALAD</t>
  </si>
  <si>
    <t>Товарный сегмент</t>
  </si>
  <si>
    <t>3. ТОРШЕРНЫЕ СВЕТИЛЬНИКИ</t>
  </si>
  <si>
    <t>3.1. Под ртутную лампу</t>
  </si>
  <si>
    <t>ЛБО64-11-001 УХЛ4 GALAD</t>
  </si>
  <si>
    <t>ЛБО64-2х11-001 УХЛ4 GALAD</t>
  </si>
  <si>
    <t>1И80ДРЛ44Н-006УХЛ2 220В GALAD</t>
  </si>
  <si>
    <t>1К150ДНаТ46-010УХЛ1 220В с ИЗУ GALAD</t>
  </si>
  <si>
    <t>1И250ДНаТ46-003УХЛ1 220В с ИЗУ GALAD</t>
  </si>
  <si>
    <t>1И400ДНаТ46-002УХЛ1 220В с ИЗУ GALAD</t>
  </si>
  <si>
    <t>1К400ДНаТ46-008УХЛ1 220В с ИЗУ GALAD</t>
  </si>
  <si>
    <t>1И600ДНаТ46-003УХЛ1 220В с ИЗУ GALAD</t>
  </si>
  <si>
    <t>1И1000ДНаТ46-001УХЛ1 220В с ИЗУ GALAD</t>
  </si>
  <si>
    <t>ГСУ24-70-001 : ШО (с/стеклом) GALAD</t>
  </si>
  <si>
    <t>ГСУ24-100-001 : ШО (с/стеклом) GALAD</t>
  </si>
  <si>
    <t>ГСУ24-150-001 : ШО (с/стеклом) GALAD</t>
  </si>
  <si>
    <t>ГСУ24-250-001 : ШБ (с/стеклом) GALAD</t>
  </si>
  <si>
    <t xml:space="preserve"> - Дополнительно Вы можете заказать покраску светильников в любой цвет. В этом случае цена изделия увеличивается на 5%. Сроки</t>
  </si>
  <si>
    <t>Примечания:</t>
  </si>
  <si>
    <t>ГТУ06-70-050 Одиссей (матовый) GALAD</t>
  </si>
  <si>
    <t>ГТУ06-70-051 Одиссей (прозрачный) GALAD</t>
  </si>
  <si>
    <t>ГТУ06-100-010 Адонис (матовый) GALAD</t>
  </si>
  <si>
    <t>ГТУ06-100-020 Икар (матовый) GALAD</t>
  </si>
  <si>
    <t>ГТУ06-100-021 Икар (прозрачный) GALAD</t>
  </si>
  <si>
    <t>ГТУ06-100-050 Одиссей (матовый) GALAD</t>
  </si>
  <si>
    <t>ГТУ06-100-051 Одиссей (прозрачный) GALAD</t>
  </si>
  <si>
    <t>ГТУ06-150-010 Адонис (матовый) GALAD</t>
  </si>
  <si>
    <t>ЖТУ06-50-020 Икар (матовый) GALAD</t>
  </si>
  <si>
    <t>ЖТУ06-50-021 Икар (прозрачный) GALAD</t>
  </si>
  <si>
    <t>ЖТУ06-50-050 Одиссей (матовый) GALAD</t>
  </si>
  <si>
    <t>ЖТУ06-50-051 Одиссей (прозрачный) GALAD</t>
  </si>
  <si>
    <t>►</t>
  </si>
  <si>
    <t xml:space="preserve">                       Прайс-лист</t>
  </si>
  <si>
    <t>ЖВУ25-70-001 (прозрачный) GALAD</t>
  </si>
  <si>
    <t>ЖБУ02-50-003 Маячок (прозрачный) GALAD</t>
  </si>
  <si>
    <t>ЛБУ02-11-003 Маячок (прозрачный) GALAD</t>
  </si>
  <si>
    <t>ЛБУ02-15-003 Маячок (прозрачный) GALAD</t>
  </si>
  <si>
    <t xml:space="preserve">  4.6. Под люминесцентную лампу </t>
  </si>
  <si>
    <t>ГКУ21-100-001 Гелиос : ШБ (с/стеклом) GALAD</t>
  </si>
  <si>
    <t>6. ТОННЕЛЬНЫЕ СВЕТИЛЬНИКИ И СВЕТИЛЬНИКИ ДЛЯ  ПОДЗЕМНЫХ ПЕРЕХОДОВ</t>
  </si>
  <si>
    <t>перейти в раздел</t>
  </si>
  <si>
    <t>ГО04-70-001 : симметр. GALAD</t>
  </si>
  <si>
    <t>ГО04-70-003 Кососвет : асимметр. GALAD</t>
  </si>
  <si>
    <t>ГО04-70-004 : симметр. GALAD</t>
  </si>
  <si>
    <t>ГО04-150-001 : симметр. GALAD</t>
  </si>
  <si>
    <t>ГО04-150-002 Кососвет : асимметр. GALAD</t>
  </si>
  <si>
    <t>ГО04-150-004 : симметр. GALAD</t>
  </si>
  <si>
    <t>ГО04-150-005 : кр.симм. GALAD</t>
  </si>
  <si>
    <t>ГО04-250-001 : симметр. GALAD</t>
  </si>
  <si>
    <t>ГО04-400-001 : симметр. GALAD</t>
  </si>
  <si>
    <t>ЖО04-100-001 : симметр. GALAD</t>
  </si>
  <si>
    <t>ЖО04-150-001 : симметр. GALAD</t>
  </si>
  <si>
    <t>ЖО04-250-002 : симметр. GALAD</t>
  </si>
  <si>
    <t>ЖО04-400-001 : симметр. GALAD</t>
  </si>
  <si>
    <t>ЖО04-70-001 : симметр. GALAD</t>
  </si>
  <si>
    <t>ГО07-250-001 : кр.симм. (б/ПРА) GALAD</t>
  </si>
  <si>
    <t>ГКУ28-100-001 Селена : ШО (с/стеклом) GALAD</t>
  </si>
  <si>
    <t>ЖКУ21-70-006 Гелиос : ШО (б/стекла с лампой) GALAD</t>
  </si>
  <si>
    <t>ЖКУ21-150-001 Гелиос : ШБ (с/стеклом с лампой) GALAD</t>
  </si>
  <si>
    <t>ГО07-1000-001 : кр.симм. (б/ПРА) GALAD</t>
  </si>
  <si>
    <t>ГО07-2000-001 : кр.симм. (б/ПРА) GALAD</t>
  </si>
  <si>
    <t>ЖО07-150-001 : кр.симм. (б/ПРА) GALAD</t>
  </si>
  <si>
    <t>ЖКУ21-100-006 Гелиос : ШО (б/стекла) GALAD</t>
  </si>
  <si>
    <t>ЖКУ28-100-002 Селена : ШО (с/стеклом торшерн. опора) GALAD</t>
  </si>
  <si>
    <t>ГКУ21-100-004 Гелиос : ШО (с/стеклом) GALAD</t>
  </si>
  <si>
    <t>ГКУ21-150-001 Гелиос : ШБ (с/стеклом) GALAD</t>
  </si>
  <si>
    <t>ГКУ21-150-003 Гелиос : ШБ (с/стеклом) GALAD</t>
  </si>
  <si>
    <t>ГКУ21-150-004 Гелиос : ШО (с/стеклом) GALAD</t>
  </si>
  <si>
    <t>ГКУ21-250-001 Гелиос : ШБ (с/стеклом) GALAD</t>
  </si>
  <si>
    <t>ЖКУ21-70-001 Гелиос : ШБ (с/стеклом) GALAD</t>
  </si>
  <si>
    <t>ЖКУ21-70-002 Гелиос : ШО (с/стеклом) GALAD</t>
  </si>
  <si>
    <t>РКУ15-250-103 : ПШО (с/стеклом) GALAD</t>
  </si>
  <si>
    <t>РКУ15-400-101 : ПШО (с/стеклом) GALAD</t>
  </si>
  <si>
    <t>РКУ15-400-102 : ПШО (б/стекла) GALAD</t>
  </si>
  <si>
    <t>ГКУ15-250-101 : ШО (с/стеклом) GALAD</t>
  </si>
  <si>
    <t>ГКУ15-250-101Б : ШБ (с/стеклом) GALAD</t>
  </si>
  <si>
    <t>ГКУ15-250-103 : ШО (с/стеклом) GALAD</t>
  </si>
  <si>
    <t>ГКУ15-250-105 Сириус : ШБ (с/стеклом) GALAD</t>
  </si>
  <si>
    <t>ГКУ15-250-107 Сириус : ШО (с/стеклом) GALAD</t>
  </si>
  <si>
    <t>ГКУ15-400-101 : ШО (с/стеклом) GALAD</t>
  </si>
  <si>
    <t>ГКУ15-400-101Б : ШБ (с/стеклом) GALAD</t>
  </si>
  <si>
    <t>ГКУ20-150-001 Орион : ШБ (с/стеклом степ защ ПРА IP 44) GALAD</t>
  </si>
  <si>
    <t>ГКУ20-250-001 Орион : ШБ (с/стеклом степ защ ПРА IP 44) GALAD</t>
  </si>
  <si>
    <t>-</t>
  </si>
  <si>
    <t>ГКУ28-150-002 Селена : ШО (с/стеклом торшерн. опора) GALAD</t>
  </si>
  <si>
    <t>ГКУ34-70-001 Альфа : ШО (с/стеклом) GALAD</t>
  </si>
  <si>
    <t>ЖКУ34-70-001 Альфа : ШО/ШБ (с/стеклом) GALAD</t>
  </si>
  <si>
    <t>ГКУ34-100-001 Альфа : ШО (с/стеклом) GALAD</t>
  </si>
  <si>
    <t>ЖКУ34-100-001 Альфа : ШО/ШБ (с/стеклом) GALAD</t>
  </si>
  <si>
    <t>ГКУ34-150-001 Альфа : ШО (с/стеклом) GALAD</t>
  </si>
  <si>
    <t>РКУ06-400-001У1 с/стеклом GALAD</t>
  </si>
  <si>
    <t>РКУ06-400-002У1 б/стекла GALAD</t>
  </si>
  <si>
    <t>РО29-250-001 Прометей : симметр. GALAD</t>
  </si>
  <si>
    <t>ЛО04-15-001 : симметр. GALAD</t>
  </si>
  <si>
    <t>РСП50-125-001 Вега (с/стеклом на крюк) GALAD</t>
  </si>
  <si>
    <t>РСП50-125-001 Вега (с/стеклом на трубу) GALAD</t>
  </si>
  <si>
    <t>1И80ДРЛ44-015УХЛ1 220В GALAD</t>
  </si>
  <si>
    <t>1И400ДРЛ44-003УХЛ1 220В GALAD</t>
  </si>
  <si>
    <t>1И700ДРЛ44-019УХЛ1 220В GALAD</t>
  </si>
  <si>
    <t>1И70ДНаТ46Н-013УХЛ2 220В GALAD</t>
  </si>
  <si>
    <t>1И150ДНаТ46Н-015УХЛ2 220В GALAD</t>
  </si>
  <si>
    <t>1И250ДНаТ46Н-003УХЛ2 220В GALAD</t>
  </si>
  <si>
    <t>1И250ДНаТ46Н-002УХЛ2 220В GALAD</t>
  </si>
  <si>
    <t xml:space="preserve">  2.2. Под натриевую/металлогалогеновую лампу</t>
  </si>
  <si>
    <t>ЛДУ65-35-001 У1 Гамма : симметр. GALAD</t>
  </si>
  <si>
    <t>ЛДУ65-35-002 У1 Гамма : асимметр. GALAD</t>
  </si>
  <si>
    <t>ЛДУ65-39-001 У1 Гамма : симметр. GALAD</t>
  </si>
  <si>
    <t>ЛДУ65-39-002 У1 Гамма : асимметр. GALAD</t>
  </si>
  <si>
    <t>ЖКУ21-100-005 Гелиос : ШБ (б/стекла) GALAD</t>
  </si>
  <si>
    <t>5. ПРОМЫШЛЕННЫЕ СВЕТИЛЬНИКИ</t>
  </si>
  <si>
    <t>РСП50-250-001 Вега (с/стеклом на крюк) GALAD</t>
  </si>
  <si>
    <t>ЖТУ06-150-006 Лотос (матовый) GALAD</t>
  </si>
  <si>
    <t>ЖТУ06-150-010 Адонис (матовый) GALAD</t>
  </si>
  <si>
    <t>ЖТУ06-250-006 Лотос (матовый) GALAD</t>
  </si>
  <si>
    <t>ЖТУ07-70-001 (прозрачный б/подз.части h-0,5) GALAD</t>
  </si>
  <si>
    <t>ЖТУ07-70-003 (матовый б/подз.части h-0,5) GALAD</t>
  </si>
  <si>
    <t>ЖТУ07-70-002 (прозрачный б/подз.части h-1,0) GALAD</t>
  </si>
  <si>
    <t>ЖТУ07-70-004 (матовый б/подз.части h-1,0) GALAD</t>
  </si>
  <si>
    <t>ЖТУ07-70-005 (прозрачный с подз.частью h-0,5) GALAD</t>
  </si>
  <si>
    <t>ЖТУ07-70-007 (матовый с подз.частью h-0,5) GALAD</t>
  </si>
  <si>
    <t>ГКУ12-70-001 : ШО (с/стеклом) GALAD</t>
  </si>
  <si>
    <t>ГКУ12-100-001 : ШО (с/стеклом) GALAD</t>
  </si>
  <si>
    <t>ГКУ12-150-001 : ШО (с/стеклом) GALAD</t>
  </si>
  <si>
    <t>ЖКУ12-70-001 : ШО (с/стеклом) GALAD</t>
  </si>
  <si>
    <t>ЖКУ12-70-002 : ШО (б/стекла) GALAD</t>
  </si>
  <si>
    <t>ЖКУ12-100-001 : ШО (с/стеклом) GALAD</t>
  </si>
  <si>
    <t>ЖКУ12-100-002 : ШО (б/стекла) GALAD</t>
  </si>
  <si>
    <t>РТУ07-125-007 (матовый с подз.частью h-0,5) GALAD</t>
  </si>
  <si>
    <t>РТУ07-125-006 (прозрачный с подз.частью h-1,0) GALAD</t>
  </si>
  <si>
    <t>РТУ07-125-008 (матовый с подз.частью h-1,0) GALAD</t>
  </si>
  <si>
    <t>РТУ07-125-001 (прозрачный б/подз.части h-0,5) GALAD</t>
  </si>
  <si>
    <t>РТУ07-125-003 (матовый б/подз.части h-0,5) GALAD</t>
  </si>
  <si>
    <t>РТУ07-125-002 (прозрачный б/подз.части h-1,0) GALAD</t>
  </si>
  <si>
    <t>РТУ07-125-004 (матовый б/подз.части h-1,0) GALAD</t>
  </si>
  <si>
    <t>РТУ08-125-001 Пушкинский (матовый) GALAD</t>
  </si>
  <si>
    <t>РТУ08-125-002 Светлячок (прозрачный лампа сверху) GALAD</t>
  </si>
  <si>
    <t>РТУ08-125-003 Светлячок (прозрачный лампа снизу) GALAD</t>
  </si>
  <si>
    <t>РТУ08-250-001 Пушкинский (матовый) GALAD</t>
  </si>
  <si>
    <t>РТУ08-250-005 Светлячок (матовый лампа снизу) GALAD</t>
  </si>
  <si>
    <t>РТУ10-80-001 (матовый) GALAD</t>
  </si>
  <si>
    <t>РТУ10-125-001 (матовый) GALAD</t>
  </si>
  <si>
    <t>РТУ10-125-002 (прозрачный) GALAD</t>
  </si>
  <si>
    <t>ГТУ01-70-001 Огонёк (прозрачный) GALAD</t>
  </si>
  <si>
    <t>ГТУ01-100-001 Огонёк (прозрачный) GALAD</t>
  </si>
  <si>
    <t>1К1000ДНаТ46-001УХЛ1 220В с ИЗУ GALAD</t>
  </si>
  <si>
    <t>1И250ДРИ48-012УХЛ1 220В с ИЗУ GALAD</t>
  </si>
  <si>
    <t>1И250ДРИ48Н-003УХЛ2 220В GALAD</t>
  </si>
  <si>
    <t>1К250ДРИ48-002УХЛ1 220В с ИЗУ GALAD</t>
  </si>
  <si>
    <t>1И400ДРИ48-011УХЛ1 220В с ИЗУ GALAD</t>
  </si>
  <si>
    <t>1К400ДРИ48-003УХЛ1 220В с ИЗУ GALAD</t>
  </si>
  <si>
    <t>1И700ДРИ48-010УХЛ1 220В с ИЗУ GALAD</t>
  </si>
  <si>
    <t>1К700ДРИ48-001УХЛ1 220В GALAD</t>
  </si>
  <si>
    <t>1И1000ДРИ48-001УХЛ1 220В-8,2А с ИЗУ GALAD</t>
  </si>
  <si>
    <t>1И1000ДРИ48-002УХЛ1 220В-9,5А с ИЗУ GALAD</t>
  </si>
  <si>
    <t>1К1000ДРИ48-001УХЛ1 220В-8,2А с ИЗУ GALAD</t>
  </si>
  <si>
    <t>1К1000ДРИ48-002УХЛ1 220В-9,5А с ИЗУ GALAD</t>
  </si>
  <si>
    <t>ЖБУ02-70-002 (прозрачный) GALAD</t>
  </si>
  <si>
    <t>ЖБУ02-100-002 (прозрачный) GALAD</t>
  </si>
  <si>
    <t>ЖСУ22-1000-004 Юпитер (лира) GALAD</t>
  </si>
  <si>
    <t>ЖСУ22-150-003 Юпитер (подвес) GALAD</t>
  </si>
  <si>
    <t>ЖСУ22-250-001 Юпитер (подвес) GALAD</t>
  </si>
  <si>
    <t>ЖСУ22-250-004 Юпитер (лира) GALAD</t>
  </si>
  <si>
    <t>РТУ06-125-007 Лотос (прозрачный) GALAD</t>
  </si>
  <si>
    <t>РТУ06-250-006 Лотос (матовый) GALAD</t>
  </si>
  <si>
    <t>РТУ06-80-050 Одиссей (матовый) GALAD</t>
  </si>
  <si>
    <t>РТУ06-80-051 Одиссей (прозрачный) GALAD</t>
  </si>
  <si>
    <t>РТУ06-125-050 Одиссей (матовый) GALAD</t>
  </si>
  <si>
    <t>РТУ06-125-051 Одиссей (прозрачный) GALAD</t>
  </si>
  <si>
    <t>РТУ06-80-020 Икар (матовый) GALAD</t>
  </si>
  <si>
    <t>РТУ06-80-021 Икар (прозрачный) GALAD</t>
  </si>
  <si>
    <t>РТУ06-125-020 Икар (матовый) GALAD</t>
  </si>
  <si>
    <t>РТУ06-125-021 Икар (прозрачный) GALAD</t>
  </si>
  <si>
    <t>РТУ06-80-010 Адонис (матовый) GALAD</t>
  </si>
  <si>
    <t>РТУ06-125-010 Адонис (матовый) GALAD</t>
  </si>
  <si>
    <t>РТУ07-80-001 (прозрачный б/подз.части h-0,5) GALAD</t>
  </si>
  <si>
    <t>РТУ07-80-003 (матовый б/подз.части h-0,5) GALAD</t>
  </si>
  <si>
    <t>ЖКУ18-70-001 Филиппок : СПЕЦ (с/стеклом) GALAD</t>
  </si>
  <si>
    <t>ЖКУ18-100-001 Филиппок : СПЕЦ (с/стеклом) GALAD</t>
  </si>
  <si>
    <t>ЖКУ18-150-001 Филиппок : СПЕЦ (с/стеклом) GALAD</t>
  </si>
  <si>
    <t>ГКУ21-70-001 Гелиос : ШБ (с/стеклом) GALAD</t>
  </si>
  <si>
    <t>1И70ДРИ48Н-001УХЛ2 220В GALAD</t>
  </si>
  <si>
    <t>1И100ДРИ48Н-001УХЛ2 GALAD</t>
  </si>
  <si>
    <t>1И400ДРИ48Н-002УХЛ2 220В GALAD</t>
  </si>
  <si>
    <t>1И250ДНаТ46Н-004УХЛ2 220В GALAD</t>
  </si>
  <si>
    <t>ЖКУ15-150-103Б : ШБ (с/стеклом) GALAD</t>
  </si>
  <si>
    <t>ЖКУ15-250-101 : ШО (с/стеклом) GALAD</t>
  </si>
  <si>
    <t>ЖКУ15-250-101Б : ШБ (с/стеклом) GALAD</t>
  </si>
  <si>
    <t>ЖКУ16-150-001 : ШБ (с/стеклом с лампой) GALAD</t>
  </si>
  <si>
    <t>ЖКУ16-150-002 : ШБ (б/стекла с лампой) GALAD</t>
  </si>
  <si>
    <t>ЖТУ06-70-004 Шар (матовый) GALAD</t>
  </si>
  <si>
    <t>ЖТУ06-70-005 Шар (прозрачный) GALAD</t>
  </si>
  <si>
    <t>ЖТУ06-70-006 Лотос (матовый) GALAD</t>
  </si>
  <si>
    <t>ЖТУ06-70-010 Адонис (матовый) GALAD</t>
  </si>
  <si>
    <t>ЖТУ06-70-020 Икар (матовый) GALAD</t>
  </si>
  <si>
    <t>ЖТУ06-70-021 Икар (прозрачный) GALAD</t>
  </si>
  <si>
    <t>ЖТУ06-70-050 Одиссей (матовый) GALAD</t>
  </si>
  <si>
    <t>ЖТУ06-70-051 Одиссей (прозрачный) GALAD</t>
  </si>
  <si>
    <t>ЖСУ09-150-002 Капля (прозрачный) GALAD</t>
  </si>
  <si>
    <t>ЖСУ09-150-003 Капля (матовый с декор.крышк.) GALAD</t>
  </si>
  <si>
    <t>ЖСУ09-150-004 Капля (прозрачный с декор.крышк.) GALAD</t>
  </si>
  <si>
    <t>РБУ02-80-002 (прозрачный) GALAD</t>
  </si>
  <si>
    <t>РБУ02-125-002 (прозрачный) GALAD</t>
  </si>
  <si>
    <t>ГО04-70-005 : кр.симм. GALAD</t>
  </si>
  <si>
    <t>ЖСУ22-250-003 Юпитер (подвес) GALAD</t>
  </si>
  <si>
    <t>ЖСУ22-250-005 Юпитер (лира) GALAD</t>
  </si>
  <si>
    <t>ЖСУ22-400-003 Юпитер (подвес) GALAD</t>
  </si>
  <si>
    <t>ЖСУ22-400-005 Юпитер (лира) GALAD</t>
  </si>
  <si>
    <t>ЖТУ08-100-001 Пушкинский (матовый) GALAD</t>
  </si>
  <si>
    <t>ЖТУ08-100-002 Светлячок (прозрачный лампа сверху) GALAD</t>
  </si>
  <si>
    <t>ЖТУ08-100-003 Светлячок (прозрачный лампа снизу) GALAD</t>
  </si>
  <si>
    <t>ЖТУ08-150-001 Пушкинский (матовый) GALAD</t>
  </si>
  <si>
    <t>ЖТУ08-150-002 Светлячок (прозрачный лампа сверху) GALAD</t>
  </si>
  <si>
    <t>РСУ02-250-001 Косинусная с/стеклом GALAD</t>
  </si>
  <si>
    <t>ГКУ16-70-001 : ШБ (с/стеклом) GALAD</t>
  </si>
  <si>
    <t>ГКУ16-100-001 : ШБ (с/стеклом) GALAD</t>
  </si>
  <si>
    <t>ГКУ16-250-001 : ШО (с/стеклом) GALAD</t>
  </si>
  <si>
    <t>ГКУ16-250-001Б : ШБ (с/стеклом) GALAD</t>
  </si>
  <si>
    <t>ГКУ16-400-001 : ШО (с/стеклом) GALAD</t>
  </si>
  <si>
    <t>ЖКУ16-70-001 : ШБ (с/стеклом) GALAD</t>
  </si>
  <si>
    <t>ЖКУ16-70-002 : ШБ (б/стекла) GALAD</t>
  </si>
  <si>
    <t>ЖКУ16-100-001 : ШБ (с/стеклом) GALAD</t>
  </si>
  <si>
    <t>ЖКУ16-100-002 : ШБ (б/стекла) GALAD</t>
  </si>
  <si>
    <t>ЖКУ16-150-001 : ШБ (с/стеклом) GALAD</t>
  </si>
  <si>
    <t>ЖКУ16-150-002 : ШБ (б/стекла) GALAD</t>
  </si>
  <si>
    <t>ЖКУ16-250-001Б : ШБ (с/стеклом) GALAD</t>
  </si>
  <si>
    <t>ЖКУ16-250-002 : ШО (б/стекла) GALAD</t>
  </si>
  <si>
    <t>ЖКУ16-250-002Б : ШБ (б/стекла) GALAD</t>
  </si>
  <si>
    <t>ЖКУ16-400-001 : ШО (с/стеклом) GALAD</t>
  </si>
  <si>
    <t>ЖКУ16-400-002 : ШО (б/стекла) GALAD</t>
  </si>
  <si>
    <t>ГКУ18-70-001 Филиппок : СПЕЦ (с/стеклом) GALAD</t>
  </si>
  <si>
    <t>ГКУ18-100-001 Филиппок : СПЕЦ (с/стеклом) GALAD</t>
  </si>
  <si>
    <t>info@galad.ru</t>
  </si>
  <si>
    <t>www.galad.ru</t>
  </si>
  <si>
    <t>ГКУ18-150-001 Филиппок : СПЕЦ (с/стеклом) GALAD</t>
  </si>
  <si>
    <t>ЖКУ28-150-001 ПШО с/стеклом GALAD</t>
  </si>
  <si>
    <t>ЖКУ28-150-002 ПШО б/стекла GALAD</t>
  </si>
  <si>
    <t>ЖКУ28-150-003 ПШО пл/стекло GALAD</t>
  </si>
  <si>
    <t>ЖКУ28-250-001 ПШО с/стеклом GALAD</t>
  </si>
  <si>
    <t>ЖКУ28-250-002 ПШО б/стекла GALAD</t>
  </si>
  <si>
    <t>ЖКУ28-250-003 ПШО пл/стекло GALAD</t>
  </si>
  <si>
    <t>ЖКУ28-400-002 ПШО б/стекла GALAD</t>
  </si>
  <si>
    <t>1И400ДРИ81-003УХЛ1 380В с ИЗУ GALAD</t>
  </si>
  <si>
    <t>1И700ДРИ81-001УХЛ1 380В с ИЗУ GALAD</t>
  </si>
  <si>
    <t>1И1000ДРИ81-001УХЛ1 380В с ИЗУ GALAD</t>
  </si>
  <si>
    <t>ГКУ15-400-107 Сириус : ШО (с/стеклом) GALAD</t>
  </si>
  <si>
    <t>ЖКУ15-150-101 : ШО (с/стеклом) GALAD</t>
  </si>
  <si>
    <t>ЖКУ15-150-101Б : ШБ (с/стеклом) GALAD</t>
  </si>
  <si>
    <t>ЖКУ15-150-102 : ШО (б/стекла) GALAD</t>
  </si>
  <si>
    <t>ЖКУ15-150-102Б : ШБ (б/стекла) GALAD</t>
  </si>
  <si>
    <t>ЖКУ15-150-103 : ШО (с/стеклом) GALAD</t>
  </si>
  <si>
    <t>ЖКУ24-70-002 : ШО (с/стеклом торшерн. опора) GALAD</t>
  </si>
  <si>
    <t>РКУ18-80-001 Филиппок : СПЕЦ (с/стеклом) GALAD</t>
  </si>
  <si>
    <t>РКУ18-125-001 Филиппок : СПЕЦ (с/стеклом) GALAD</t>
  </si>
  <si>
    <t>ЖКУ15-150-105 Сириус : ШБ (с/стеклом) GALAD</t>
  </si>
  <si>
    <t>ЖКУ15-150-107 Сириус : ШО (с/стеклом) GALAD</t>
  </si>
  <si>
    <t>ГКУ20-70-001 Орион : ШБ (с/стеклом степ защ ПРА IP 44) GALAD</t>
  </si>
  <si>
    <t>ГКУ20-100-001 Орион : ШБ (с/стеклом степ защ ПРА IP 44) GALAD</t>
  </si>
  <si>
    <t>РСУ24-125-001 : ШО (с/стеклом) GALAD</t>
  </si>
  <si>
    <t>ЖКУ15-250-102Б : ШБ (б/стекла) GALAD</t>
  </si>
  <si>
    <t>ЖКУ15-250-103 : ШО (с/стеклом) GALAD</t>
  </si>
  <si>
    <t>ЖКУ15-400-101 : ШО (с/стеклом) GALAD</t>
  </si>
  <si>
    <t>ЖКУ15-400-101Б : ШБ (с/стеклом) GALAD</t>
  </si>
  <si>
    <t>ЖКУ15-400-103 : ШО (с/стеклом) GALAD</t>
  </si>
  <si>
    <t>ЖКУ15-400-102 : ШО (б/стекла) GALAD</t>
  </si>
  <si>
    <t>ЖКУ15-400-102Б : ШБ (б/стекла) GALAD</t>
  </si>
  <si>
    <t>ИСУ02-5000-/К23 -01 : симметр. GALAD</t>
  </si>
  <si>
    <t>ИО04-500-002 : симметр. GALAD</t>
  </si>
  <si>
    <t>ИО04-1000-10 : симметр. GALAD</t>
  </si>
  <si>
    <t>ИО04-1000-11 : асимметр. GALAD</t>
  </si>
  <si>
    <t>ИО04-1500-10 : симметр. GALAD</t>
  </si>
  <si>
    <t>ИО04-1500-11 : асимметр. GALAD</t>
  </si>
  <si>
    <t>ИО04-2000-10 : симметр. GALAD</t>
  </si>
  <si>
    <t>ГТУ06-150-006 Лотос (матовый) GALAD</t>
  </si>
  <si>
    <t>ГТУ06-150-007 Лотос (прозрачный) GALAD</t>
  </si>
  <si>
    <t>РТУ07-80-002 (прозрачный б/подз.части h-1,0) GALAD</t>
  </si>
  <si>
    <t>ГТУ07-100-003 (матовый б/подз.части h-0,5) GALAD</t>
  </si>
  <si>
    <t>ГТУ07-70-001 (прозрачный б/подз.части h-0,5) GALAD</t>
  </si>
  <si>
    <t>ЖТУ08-250-005 Светлячок (матовый лампа снизу) GALAD</t>
  </si>
  <si>
    <t>ГТУ08-70-001 Пушкинский (матовый) GALAD</t>
  </si>
  <si>
    <t>ГТУ08-70-003 Светлячок (прозрачный лампа снизу) GALAD</t>
  </si>
  <si>
    <t>ГТУ08-70-005 Светлячок (матовый лампа снизу) GALAD</t>
  </si>
  <si>
    <t>ГТУ08-100-002 Светлячок (прозрачный лампа сверху) GALAD</t>
  </si>
  <si>
    <t>ГТУ10-70-001 (матовый) GALAD</t>
  </si>
  <si>
    <t>ГТУ10-100-001 (матовый) GALAD</t>
  </si>
  <si>
    <t>ГТУ10-150-001 (матовый) GALAD</t>
  </si>
  <si>
    <t>ГО29-250-001 Прометей : симметр. GALAD</t>
  </si>
  <si>
    <t>РСУ18-125-001 Филиппок : СПЕЦ (с/стеклом трос) GALAD</t>
  </si>
  <si>
    <t>РСУ24-250-001 : ШБ (с/стеклом) GALAD</t>
  </si>
  <si>
    <t>РСУ24-400-001 : ШБ (с/стеклом) GALAD</t>
  </si>
  <si>
    <t>2. ПОДВЕСНЫЕ СВЕТИЛЬНИКИ</t>
  </si>
  <si>
    <t>2.1. Под ртутную лампу</t>
  </si>
  <si>
    <t>ПРА с напряжением 220 В</t>
  </si>
  <si>
    <t>ЛПО56-11-007УХЛ4 патрон Е14 GALAD</t>
  </si>
  <si>
    <t>ЖКУ21-250-004 Гелиос : ШО (с/стеклом) GALAD</t>
  </si>
  <si>
    <t>ЖКУ21-250-006 Гелиос : ШО (б/стекла) GALAD</t>
  </si>
  <si>
    <t>ЛПО56-11-005МУХЛ1 в комплекте с лампой GALAD**</t>
  </si>
  <si>
    <t>ЖКУ21-250-006 Гелиос : ШО (б/стекла с лампой) GALAD</t>
  </si>
  <si>
    <t>ЖКУ24-150-001 : ШО (с/стеклом) GALAD</t>
  </si>
  <si>
    <t>ЖКУ24-150-002 : ШО (с/стеклом торшерн. опора) GALAD</t>
  </si>
  <si>
    <t>ЖКУ12-150-001 : ШО (с/стеклом) GALAD</t>
  </si>
  <si>
    <t>ЖКУ12-150-002 : ШО (б/стекла) GALAD</t>
  </si>
  <si>
    <t>ЖСУ22-400-001 Юпитер (подвес) GALAD</t>
  </si>
  <si>
    <t>ЖСУ22-400-004 Юпитер (лира) GALAD</t>
  </si>
  <si>
    <t>ЖКУ28-100-001 Селена : ШО (с/стеклом) GALAD</t>
  </si>
  <si>
    <t>ЖКУ28-150-001 Селена : ШО (с/стеклом) GALAD</t>
  </si>
  <si>
    <t>ГКУ28-70-001 Селена : ШО (с/стеклом) GALAD</t>
  </si>
  <si>
    <t>ГКУ28-70-002 Селена : ШО (с/стеклом торшерн. опора) GALAD</t>
  </si>
  <si>
    <t>ЖСУ21М-250-007 Деон с/стеклом GALAD</t>
  </si>
  <si>
    <t>ЖСУ21М-250-009 Деон пл/стекло GALAD</t>
  </si>
  <si>
    <t>ЖСУ21М-400-009 Деон пл/стекло GALAD</t>
  </si>
  <si>
    <t>ЖСУ24-100-001 : ШО (с/стеклом) GALAD</t>
  </si>
  <si>
    <t>ЖСУ24-150-001 : ШО (с/стеклом) GALAD</t>
  </si>
  <si>
    <t>ЖСУ24-70-001 : ШО (с/стеклом) GALAD</t>
  </si>
  <si>
    <t>РТУ01-125-001 Огонёк (прозрачный) GALAD</t>
  </si>
  <si>
    <t>РТУ06-80-004 Шар (матовый) GALAD</t>
  </si>
  <si>
    <t>РТУ06-80-006 Лотос (матовый) GALAD</t>
  </si>
  <si>
    <t>ЛПО56-11-008 УХЛ4 GALAD</t>
  </si>
  <si>
    <t>ЛПО56-11-004 УХЛ4 GALAD</t>
  </si>
  <si>
    <t>ЛПО56-11-005М УХЛ1 GALAD</t>
  </si>
  <si>
    <t>6. ТОННЕЛЬНЫЕ СВЕТИЛЬНИКИ И СВЕТИЛЬНИКИ ДЛЯ ПОДЗЕМНЫХ ПЕРЕХОДОВ</t>
  </si>
  <si>
    <t>ЖКУ28-400-003 ПШО пл/стекло GALAD</t>
  </si>
  <si>
    <t>3.2. Под натриевую/металлогалогеновую лампу</t>
  </si>
  <si>
    <t>ЛТУ03-20-009У1 (500) GALAD</t>
  </si>
  <si>
    <t>ЛТУ03-20-011У1 (500) GALAD</t>
  </si>
  <si>
    <t>ЛТУ03-20-005У1 (900) GALAD</t>
  </si>
  <si>
    <t>ЛТУ03-20-007У1 (900) GALAD</t>
  </si>
  <si>
    <t>ЛТУ03-20-010У1 (900) GALAD</t>
  </si>
  <si>
    <t>ЛТУ03-20-012У1 (900) GALAD</t>
  </si>
  <si>
    <t>ЛТУ03-20-008У1 (1500) GALAD</t>
  </si>
  <si>
    <t>ЛТУ03-20-013У1 (1500) GALAD</t>
  </si>
  <si>
    <r>
      <t xml:space="preserve"> - По продукции линейки "ПРЕМИУМ" и позициям помеченным </t>
    </r>
    <r>
      <rPr>
        <b/>
        <sz val="11"/>
        <rFont val="Times New Roman"/>
        <family val="1"/>
      </rPr>
      <t>**</t>
    </r>
    <r>
      <rPr>
        <sz val="11"/>
        <rFont val="Times New Roman"/>
        <family val="1"/>
      </rPr>
      <t xml:space="preserve"> предусмотрены особые условия работы. Для получения </t>
    </r>
  </si>
  <si>
    <r>
      <t>Условные обозначения: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</t>
    </r>
  </si>
  <si>
    <r>
      <t>С/С</t>
    </r>
    <r>
      <rPr>
        <sz val="11"/>
        <rFont val="Times New Roman"/>
        <family val="1"/>
      </rPr>
      <t xml:space="preserve">-с выпуклым  стеклом;  </t>
    </r>
  </si>
  <si>
    <r>
      <t>С/С ПОЛ</t>
    </r>
    <r>
      <rPr>
        <sz val="11"/>
        <rFont val="Times New Roman"/>
        <family val="1"/>
      </rPr>
      <t>-с выпуклым стеклом  (поликарбонат);</t>
    </r>
  </si>
  <si>
    <r>
      <t>ПЛ/С</t>
    </r>
    <r>
      <rPr>
        <sz val="11"/>
        <rFont val="Times New Roman"/>
        <family val="1"/>
      </rPr>
      <t xml:space="preserve">-с плоским стеклом;       </t>
    </r>
  </si>
  <si>
    <r>
      <t>Б/С</t>
    </r>
    <r>
      <rPr>
        <sz val="11"/>
        <rFont val="Times New Roman"/>
        <family val="1"/>
      </rPr>
      <t xml:space="preserve">-без стекла;     </t>
    </r>
  </si>
  <si>
    <t>ЛБУ02-20-003 Маячок (прозрачный) GALAD</t>
  </si>
  <si>
    <t>ЖПУ03-70-001 GALAD</t>
  </si>
  <si>
    <t>РБУ30-50-001 Плутон (степ защ IP 65) GALAD</t>
  </si>
  <si>
    <t>РБУ30-50-002 Плутон (степ защ IP 53) GALAD</t>
  </si>
  <si>
    <t>РБУ30-80-001 Плутон (степ защ IP 65) GALAD</t>
  </si>
  <si>
    <t>РБУ30-80-002 Плутон (степ защ IP 53) GALAD</t>
  </si>
  <si>
    <t>ГБУ30-70-001 Плутон (степ защ IP 65) GALAD</t>
  </si>
  <si>
    <t>ГБУ30-70-002 Плутон (степ защ IP 53) GALAD</t>
  </si>
  <si>
    <t>ЖБУ30-50-001 Плутон (степ защ IP 65) GALAD</t>
  </si>
  <si>
    <t>ЖБУ30-50-002 Плутон (степ защ IP 53) GALAD</t>
  </si>
  <si>
    <t>ЖБУ30-70-001 Плутон (степ защ IP 65) GALAD</t>
  </si>
  <si>
    <t>ГО29-400-001 Прометей : симметр. GALAD</t>
  </si>
  <si>
    <t>ЖО29-150-001 Прометей : симметр. GALAD</t>
  </si>
  <si>
    <t>ЖО29-250-001 Прометей : симметр. GALAD</t>
  </si>
  <si>
    <t>ЖО29-400-001 Прометей : симметр. GALAD</t>
  </si>
  <si>
    <t>ЛДУ65-14-001 У1 Гамма : симметр. GALAD</t>
  </si>
  <si>
    <t>ЛДУ65-24-001 У1 Гамма : симметр. GALAD</t>
  </si>
  <si>
    <t>ЖКУ21-250-002 Гелиос : ШО (с/стеклом) GALAD</t>
  </si>
  <si>
    <t>РКУ15-250-101 : ШО (с/стеклом) GALAD</t>
  </si>
  <si>
    <t>РКУ15-250-102 : ШО (б/стекла) GALAD</t>
  </si>
  <si>
    <t>Кол-во на паллете</t>
  </si>
  <si>
    <t>ЖКУ21-150-001 Гелиос : ШБ (с/стеклом) GALAD</t>
  </si>
  <si>
    <t>ЖКУ21-150-002 Гелиос : ШО (с/стеклом) GALAD</t>
  </si>
  <si>
    <t>ЖКУ21-150-003 Гелиос : ШБ (с/стеклом) GALAD</t>
  </si>
  <si>
    <t>ЖКУ21-150-004 Гелиос : ШО (с/стеклом) GALAD</t>
  </si>
  <si>
    <t>ЖКУ21-150-005 Гелиос : ШБ (б/стекла) GALAD</t>
  </si>
  <si>
    <t>ЖКУ21-150-006 Гелиос : ШО (б/стекла) GALAD</t>
  </si>
  <si>
    <t>ЖКУ21-250-001 Гелиос : ШБ (с/стеклом) GALAD</t>
  </si>
  <si>
    <t>1И150ДНаТ46-004УХЛ1 220В с ИЗУ GALAD</t>
  </si>
  <si>
    <t>РКУ02-125-003 Косинусная с/стеклом упаковка в короб GALAD</t>
  </si>
  <si>
    <t>РКУ02-125-004 Косинусная б/стекла упаковка в короб GALAD</t>
  </si>
  <si>
    <t>РКУ02-250-003 Косинусная с/стеклом упаковка в короб GALAD</t>
  </si>
  <si>
    <t>РКУ02-250-004 Косинусная б/стекла упаковка в короб GALAD</t>
  </si>
  <si>
    <t>ЖКУ02-70-003УХЛ1 Косинусная с/стеклом упаковка в короб (с лампой) GALAD</t>
  </si>
  <si>
    <t>ЖКУ02-70-004УХЛ1 Косинусная б/стекла упаковка в короб (с лампой) GALAD</t>
  </si>
  <si>
    <t>ЖКУ02-70-003УХЛ1 Косинусная с/стеклом упаковка в короб GALAD</t>
  </si>
  <si>
    <t>ЖКУ02-70-004УХЛ1 Косинусная б/стекла упаковка в короб GALAD</t>
  </si>
  <si>
    <t>ЖКУ02-100-003УХЛ1 Косинусная с/стеклом упаковка в короб GALAD</t>
  </si>
  <si>
    <t>ЖКУ02-100-004УХЛ1 Косинусная б/стекла упаковка в короб GALAD</t>
  </si>
  <si>
    <t>ЖКУ02-150-003УХЛ1 Косинусная с/стеклом упаковка в короб (с лампой) GALAD</t>
  </si>
  <si>
    <t>ЖКУ02-150-004УХЛ1 Косинусная б/стекла упаковка в короб (с лампой) GALAD</t>
  </si>
  <si>
    <t>ЖКУ02-150-003УХЛ1 Косинусная с/стеклом упаковка в короб GALAD</t>
  </si>
  <si>
    <t>ЖКУ02-150-004УХЛ1 Косинусная б/стекла упаковка в короб GALAD</t>
  </si>
  <si>
    <t>ЖКУ02-250-003УХЛ1 Косинусная с/стеклом упаковка в короб (с лампой) GALAD</t>
  </si>
  <si>
    <t>ЖКУ02-250-004УХЛ1 Косинусная б/стекла упаковка в короб (с лампой) GALAD</t>
  </si>
  <si>
    <t>ЖКУ02-250-003УХЛ1 Косинусная с/стеклом упаковка в короб GALAD</t>
  </si>
  <si>
    <t>ЖКУ02-250-004УХЛ1 Косинусная б/стекла упаковка в короб GALAD</t>
  </si>
  <si>
    <t>ГКУ24-250-001 : ШБ (с/стеклом) GALAD</t>
  </si>
  <si>
    <t>ГКУ24-400-001 : ШБ (с/стеклом) GALAD</t>
  </si>
  <si>
    <t>ЖКУ24-250-001 : ШБ (с/стеклом) GALAD</t>
  </si>
  <si>
    <t>ЖКУ24-400-001 : ШБ (с/стеклом) GALAD</t>
  </si>
  <si>
    <t>РСУ02-125-001 Косинусная с/стеклом GALAD</t>
  </si>
  <si>
    <t>ГО(ЖО)17-70-01 УХЛ1 Пролайт : кр.симм. GALAD</t>
  </si>
  <si>
    <t>ГО(ЖО)17-70-02 УХЛ1 Пролайт : симметр. GALAD</t>
  </si>
  <si>
    <t>ГО(ЖО)17-70-03 УХЛ1 Пролайт : асимметр. GALAD</t>
  </si>
  <si>
    <t>ГО(ЖО)17-150-01 УХЛ1 Пролайт : кр.симм. GALAD</t>
  </si>
  <si>
    <t>ГО(ЖО)17-150-02 УХЛ1 Пролайт : симметр. GALAD</t>
  </si>
  <si>
    <t>ГО(ЖО)17-150-03 УХЛ1 Пролайт : асимметр. GALAD</t>
  </si>
  <si>
    <t>ГО42-2000-11 Кососвет : асимметр. (гладкий) GALAD</t>
  </si>
  <si>
    <t>ГО42-2000-12 Кососвет : асимметр. (ячеистый) GALAD</t>
  </si>
  <si>
    <t>ЖСП/ГСП51-250-011 Гермес (универс. крепл.) GALAD</t>
  </si>
  <si>
    <t>1И100ДНаТ46-003УХЛ1 220В с ИЗУ GALAD</t>
  </si>
  <si>
    <t>1И150ДРИ48Н-001УХЛ2 220В  GALAD</t>
  </si>
  <si>
    <t>1И2000ДРИ81Н-002УХЛ2 380В GALAD</t>
  </si>
  <si>
    <t>ЖСП/ГСП51-400-011 Гермес (универс. крепл.) GALAD</t>
  </si>
  <si>
    <t>ЖКУ21-150-703 УХЛ1 Гелиос : ШБ (с/стеклом) GALAD</t>
  </si>
  <si>
    <t>ЖКУ21-150-704 УХЛ1 Гелиос : ШО (с/стеклом) GALAD</t>
  </si>
  <si>
    <t>ЖКУ15-150-121Б У1 : ШБ (с/стеклом) GALAD</t>
  </si>
  <si>
    <t>ЖКУ15-150-171 УХЛ1 : ШО (с/стеклом) GALAD</t>
  </si>
  <si>
    <t>ЖКУ15-150-171Б УХЛ1 : ШБ (с/стеклом) GALAD</t>
  </si>
  <si>
    <t>ЖКУ15-150-175 УХЛ1 Сириус : ШБ (с/стеклом) GALAD</t>
  </si>
  <si>
    <t>ЖКУ15-150-177 УХЛ1 Сириус : ШО (с/стеклом) GALAD</t>
  </si>
  <si>
    <t>ЖКУ34-250-071 УХЛ1 Альфа : ШО/ШБ (с/стеклом) GALAD</t>
  </si>
  <si>
    <t>ЖКУ34-150-071 УХЛ1 Альфа : ШО/ШБ (с/стеклом) GALAD</t>
  </si>
  <si>
    <t>ЖКУ34-100-071 УХЛ1 Альфа : ШО/ШБ (с/стеклом) GALAD</t>
  </si>
  <si>
    <t>ЖКУ34-70-071 УХЛ1 Альфа : ШО/ШБ (с/стеклом) GALAD</t>
  </si>
  <si>
    <t>ЖКУ21-100-704 УХЛ1 Гелиос : ШО (с/стеклом) GALAD</t>
  </si>
  <si>
    <t>ЖКУ21-100-703 УХЛ1 Гелиос : ШБ (с/стеклом) GALAD</t>
  </si>
  <si>
    <t>ЖКУ21-70-704 УХЛ1 Гелиос : ШО (с/стеклом) GALAD</t>
  </si>
  <si>
    <t>ЖКУ21-70-703 УХЛ1 Гелиос : ШБ (с/стеклом) GALAD</t>
  </si>
  <si>
    <t>ЖКУ15-250-171 УХЛ1 : ШО (с/стеклом)  GALAD</t>
  </si>
  <si>
    <t>ЖКУ15-250-171Б УХЛ1 : ШБ (с/стеклом) GALAD</t>
  </si>
  <si>
    <t>ЖКУ15-250-175 УХЛ1 Сириус : ШБ (с/стеклом) GALAD</t>
  </si>
  <si>
    <t>ЖКУ15-250-177 УХЛ1 Сириус : ШО (с/стеклом) GALAD</t>
  </si>
  <si>
    <t>ЖКУ16-70-071 УХЛ1 : ШБ (с/стеклом) GALAD</t>
  </si>
  <si>
    <t>ЖКУ16-100-071 УХЛ1 : ШБ (с/стеклом) GALAD</t>
  </si>
  <si>
    <t>ЖКУ16-150-071 УХЛ1 : ШБ (с/стеклом) GALAD</t>
  </si>
  <si>
    <t>ЖКУ16-250-071 УХЛ1 : ШО (с/стеклом) GALAD</t>
  </si>
  <si>
    <t>ЖКУ16-250-071Б УХЛ1 : ШБ (с/стеклом) GALAD</t>
  </si>
  <si>
    <t>ЖКУ16-400-071 УХЛ1 : ШО (с/стеклом) GALAD</t>
  </si>
  <si>
    <t>ЖКУ20-70-071 УХЛ1 Орион : ШБ (с/стеклом) GALAD</t>
  </si>
  <si>
    <t>ЖКУ20-100-071 УХЛ1 Орион : ШБ (с/стеклом) GALAD</t>
  </si>
  <si>
    <t>ЖКУ20-150-071 УХЛ1 Орион : ШБ (с/стеклом) GALAD</t>
  </si>
  <si>
    <t>ЖКУ20-250-071 УХЛ1 Орион : ШБ (с/стеклом) GALAD</t>
  </si>
  <si>
    <t>Освещение ЖКХ</t>
  </si>
  <si>
    <t>1.1. Под ртутную лампу</t>
  </si>
  <si>
    <t>1.2. Под натриевую/металлогалогеновую лампу</t>
  </si>
  <si>
    <t>4.1. Под натриевую/металлогалогеновую лампу</t>
  </si>
  <si>
    <t>4.2. Под галогенную лампу</t>
  </si>
  <si>
    <t>4.3. Под ртутную лампу</t>
  </si>
  <si>
    <t>5.1. Под ртутную лампу</t>
  </si>
  <si>
    <t>5.2. Под металлогалогенную лампу</t>
  </si>
  <si>
    <t>5.3.Под натриевую лампу</t>
  </si>
  <si>
    <t>8. ПУСКОРЕГУЛИРУЮЩИЕ АППАРАТЫ</t>
  </si>
  <si>
    <t>8.1. ПРА встраиваемые для ламп ДРЛ</t>
  </si>
  <si>
    <t>8.2. ПРА независимые для ламп ДРЛ</t>
  </si>
  <si>
    <t>8.3. ПРА встраиваемые для ламп ДНаТ</t>
  </si>
  <si>
    <t>8.4. ПРА независимые для ламп ДНаТ</t>
  </si>
  <si>
    <t>8.5. ПРА для ламп ДРИ</t>
  </si>
  <si>
    <t xml:space="preserve">  1.1. Под ртутную лампу</t>
  </si>
  <si>
    <t xml:space="preserve">  1.2. Под натриевую/металлогалогеновую лампу</t>
  </si>
  <si>
    <t xml:space="preserve">  4.1. Под натриевую/металлогалогеновую лампу</t>
  </si>
  <si>
    <t xml:space="preserve">  4.2. Под галогенную лампу</t>
  </si>
  <si>
    <t xml:space="preserve">  4.3. Под ртутную лампу</t>
  </si>
  <si>
    <t xml:space="preserve">  4.4. Под компактную люминесцентную лампу </t>
  </si>
  <si>
    <t xml:space="preserve">  4.5. Под люминесцентную лампу </t>
  </si>
  <si>
    <t xml:space="preserve">  5.1. Под ртутную лампу</t>
  </si>
  <si>
    <t xml:space="preserve">  5.2. Под металлогалогенную лампу</t>
  </si>
  <si>
    <t xml:space="preserve">  5.3. Под натриевую лампу</t>
  </si>
  <si>
    <t xml:space="preserve">  8.1. ПРА встраиваемые для ламп ДРЛ</t>
  </si>
  <si>
    <t xml:space="preserve">  8.2. ПРА независимые для ламп ДРЛ</t>
  </si>
  <si>
    <t xml:space="preserve">  8.3. ПРА встраиваемые для ламп ДНаТ</t>
  </si>
  <si>
    <t xml:space="preserve">  8.4. ПРА независимые для ламп ДНаТ</t>
  </si>
  <si>
    <t xml:space="preserve">  8.5. ПРА для ламп ДРИ</t>
  </si>
  <si>
    <t xml:space="preserve">3.3. Под компактную люминисцентную лампу </t>
  </si>
  <si>
    <t xml:space="preserve">  3.3. Под компактную люминисцентную лампу </t>
  </si>
  <si>
    <t>Артикул</t>
  </si>
  <si>
    <t>Прайс-лист на светильники традиционного освещения</t>
  </si>
  <si>
    <t>01358</t>
  </si>
  <si>
    <t>01360</t>
  </si>
  <si>
    <t>01362</t>
  </si>
  <si>
    <t>01364</t>
  </si>
  <si>
    <t>02276</t>
  </si>
  <si>
    <t>02386</t>
  </si>
  <si>
    <t>05176</t>
  </si>
  <si>
    <t>05177</t>
  </si>
  <si>
    <t>05178</t>
  </si>
  <si>
    <t>05179</t>
  </si>
  <si>
    <t>05152</t>
  </si>
  <si>
    <t>05175</t>
  </si>
  <si>
    <t>05499</t>
  </si>
  <si>
    <t>05500</t>
  </si>
  <si>
    <t>00195</t>
  </si>
  <si>
    <t>00197</t>
  </si>
  <si>
    <t>00199</t>
  </si>
  <si>
    <t>00200</t>
  </si>
  <si>
    <t>00201</t>
  </si>
  <si>
    <t>00202</t>
  </si>
  <si>
    <t>00203</t>
  </si>
  <si>
    <t>00205</t>
  </si>
  <si>
    <t>00207</t>
  </si>
  <si>
    <t>00208</t>
  </si>
  <si>
    <t>00210</t>
  </si>
  <si>
    <t>00211</t>
  </si>
  <si>
    <t>00213</t>
  </si>
  <si>
    <t>00949</t>
  </si>
  <si>
    <t>00950</t>
  </si>
  <si>
    <t>00219</t>
  </si>
  <si>
    <t>00221</t>
  </si>
  <si>
    <t>00231</t>
  </si>
  <si>
    <t>00232</t>
  </si>
  <si>
    <t>00233</t>
  </si>
  <si>
    <t>00237</t>
  </si>
  <si>
    <t>00238</t>
  </si>
  <si>
    <t>00235</t>
  </si>
  <si>
    <t>00236</t>
  </si>
  <si>
    <t>01334</t>
  </si>
  <si>
    <t>01335</t>
  </si>
  <si>
    <t>01336</t>
  </si>
  <si>
    <t>01337</t>
  </si>
  <si>
    <t>01338</t>
  </si>
  <si>
    <t>04134</t>
  </si>
  <si>
    <t>04135</t>
  </si>
  <si>
    <t>02406</t>
  </si>
  <si>
    <t>02407</t>
  </si>
  <si>
    <t>02408</t>
  </si>
  <si>
    <t>02409</t>
  </si>
  <si>
    <t>04136</t>
  </si>
  <si>
    <t>04137</t>
  </si>
  <si>
    <t>02410</t>
  </si>
  <si>
    <t>02411</t>
  </si>
  <si>
    <t>04138</t>
  </si>
  <si>
    <t>04139</t>
  </si>
  <si>
    <t>02391</t>
  </si>
  <si>
    <t>02392</t>
  </si>
  <si>
    <t>05181</t>
  </si>
  <si>
    <t>05182</t>
  </si>
  <si>
    <t>05183</t>
  </si>
  <si>
    <t>05184</t>
  </si>
  <si>
    <t>05185</t>
  </si>
  <si>
    <t>05186</t>
  </si>
  <si>
    <t>05187</t>
  </si>
  <si>
    <t>05188</t>
  </si>
  <si>
    <t>00864</t>
  </si>
  <si>
    <t>00865</t>
  </si>
  <si>
    <t>00866</t>
  </si>
  <si>
    <t>00082</t>
  </si>
  <si>
    <t>00083</t>
  </si>
  <si>
    <t>00078</t>
  </si>
  <si>
    <t>00079</t>
  </si>
  <si>
    <t>00080</t>
  </si>
  <si>
    <t>00081</t>
  </si>
  <si>
    <t>00855</t>
  </si>
  <si>
    <t>00856</t>
  </si>
  <si>
    <t>00858</t>
  </si>
  <si>
    <t>00038</t>
  </si>
  <si>
    <t>00868</t>
  </si>
  <si>
    <t>00039</t>
  </si>
  <si>
    <t>00857</t>
  </si>
  <si>
    <t>00859</t>
  </si>
  <si>
    <t>00867</t>
  </si>
  <si>
    <t>00869</t>
  </si>
  <si>
    <t>00085</t>
  </si>
  <si>
    <t>00916</t>
  </si>
  <si>
    <t>00086</t>
  </si>
  <si>
    <t>00917</t>
  </si>
  <si>
    <t>00087</t>
  </si>
  <si>
    <t>00918</t>
  </si>
  <si>
    <t>00088</t>
  </si>
  <si>
    <t>03578</t>
  </si>
  <si>
    <t>05811</t>
  </si>
  <si>
    <t>05840</t>
  </si>
  <si>
    <t>05842</t>
  </si>
  <si>
    <t>05844</t>
  </si>
  <si>
    <t>05846</t>
  </si>
  <si>
    <t>00089</t>
  </si>
  <si>
    <t>00090</t>
  </si>
  <si>
    <t>00092</t>
  </si>
  <si>
    <t>00091</t>
  </si>
  <si>
    <t>00093</t>
  </si>
  <si>
    <t>00094</t>
  </si>
  <si>
    <t>00096</t>
  </si>
  <si>
    <t>05841</t>
  </si>
  <si>
    <t>05843</t>
  </si>
  <si>
    <t>05845</t>
  </si>
  <si>
    <t>05847</t>
  </si>
  <si>
    <t>00097</t>
  </si>
  <si>
    <t>00098</t>
  </si>
  <si>
    <t>00100</t>
  </si>
  <si>
    <t>00099</t>
  </si>
  <si>
    <t>00101</t>
  </si>
  <si>
    <t>00102</t>
  </si>
  <si>
    <t>00103</t>
  </si>
  <si>
    <t>04074</t>
  </si>
  <si>
    <t>04140</t>
  </si>
  <si>
    <t>00870</t>
  </si>
  <si>
    <t>00871</t>
  </si>
  <si>
    <t>00872</t>
  </si>
  <si>
    <t>00041</t>
  </si>
  <si>
    <t>00873</t>
  </si>
  <si>
    <t>00042</t>
  </si>
  <si>
    <t>00116</t>
  </si>
  <si>
    <t>00118</t>
  </si>
  <si>
    <t>05920</t>
  </si>
  <si>
    <t>00105</t>
  </si>
  <si>
    <t>00106</t>
  </si>
  <si>
    <t>05921</t>
  </si>
  <si>
    <t>04076</t>
  </si>
  <si>
    <t>00107</t>
  </si>
  <si>
    <t>04141</t>
  </si>
  <si>
    <t>00109</t>
  </si>
  <si>
    <t>05922</t>
  </si>
  <si>
    <t>02081</t>
  </si>
  <si>
    <t>04142</t>
  </si>
  <si>
    <t>00111</t>
  </si>
  <si>
    <t>04143</t>
  </si>
  <si>
    <t>00113</t>
  </si>
  <si>
    <t>04144</t>
  </si>
  <si>
    <t>00919</t>
  </si>
  <si>
    <t>05923</t>
  </si>
  <si>
    <t>05925</t>
  </si>
  <si>
    <t>04077</t>
  </si>
  <si>
    <t>00114</t>
  </si>
  <si>
    <t>04145</t>
  </si>
  <si>
    <t>00115</t>
  </si>
  <si>
    <t>05924</t>
  </si>
  <si>
    <t>00875</t>
  </si>
  <si>
    <t>00876</t>
  </si>
  <si>
    <t>00877</t>
  </si>
  <si>
    <t>00121</t>
  </si>
  <si>
    <t>00120</t>
  </si>
  <si>
    <t>00921</t>
  </si>
  <si>
    <t>01644</t>
  </si>
  <si>
    <t>01639</t>
  </si>
  <si>
    <t>01641</t>
  </si>
  <si>
    <t>01643</t>
  </si>
  <si>
    <t>00138</t>
  </si>
  <si>
    <t>05899</t>
  </si>
  <si>
    <t>00129</t>
  </si>
  <si>
    <t>05900</t>
  </si>
  <si>
    <t>00131</t>
  </si>
  <si>
    <t>05901</t>
  </si>
  <si>
    <t>00135</t>
  </si>
  <si>
    <t>05902</t>
  </si>
  <si>
    <t>00056</t>
  </si>
  <si>
    <t>00058</t>
  </si>
  <si>
    <t>00059</t>
  </si>
  <si>
    <t>02249</t>
  </si>
  <si>
    <t>02250</t>
  </si>
  <si>
    <t>02251</t>
  </si>
  <si>
    <t>00051</t>
  </si>
  <si>
    <t>00052</t>
  </si>
  <si>
    <t>00889</t>
  </si>
  <si>
    <t>02241</t>
  </si>
  <si>
    <t>02242</t>
  </si>
  <si>
    <t>02243</t>
  </si>
  <si>
    <t>00053</t>
  </si>
  <si>
    <t>00891</t>
  </si>
  <si>
    <t>00892</t>
  </si>
  <si>
    <t>02245</t>
  </si>
  <si>
    <t>02246</t>
  </si>
  <si>
    <t>00054</t>
  </si>
  <si>
    <t>02253</t>
  </si>
  <si>
    <t>02254</t>
  </si>
  <si>
    <t>04090</t>
  </si>
  <si>
    <t>00159</t>
  </si>
  <si>
    <t>04091</t>
  </si>
  <si>
    <t>00161</t>
  </si>
  <si>
    <t>04092</t>
  </si>
  <si>
    <t>00162</t>
  </si>
  <si>
    <t>04093</t>
  </si>
  <si>
    <t>00163</t>
  </si>
  <si>
    <t>04146</t>
  </si>
  <si>
    <t>00165</t>
  </si>
  <si>
    <t>04147</t>
  </si>
  <si>
    <t>00928</t>
  </si>
  <si>
    <t>02232</t>
  </si>
  <si>
    <t>02233</t>
  </si>
  <si>
    <t>02234</t>
  </si>
  <si>
    <t>05873</t>
  </si>
  <si>
    <t>05876</t>
  </si>
  <si>
    <t>00140</t>
  </si>
  <si>
    <t>00142</t>
  </si>
  <si>
    <t>00143</t>
  </si>
  <si>
    <t>00145</t>
  </si>
  <si>
    <t>00146</t>
  </si>
  <si>
    <t>00925</t>
  </si>
  <si>
    <t>02228</t>
  </si>
  <si>
    <t>02229</t>
  </si>
  <si>
    <t>02230</t>
  </si>
  <si>
    <t>05874</t>
  </si>
  <si>
    <t>05877</t>
  </si>
  <si>
    <t>04082</t>
  </si>
  <si>
    <t>00147</t>
  </si>
  <si>
    <t>04084</t>
  </si>
  <si>
    <t>00149</t>
  </si>
  <si>
    <t>04085</t>
  </si>
  <si>
    <t>00150</t>
  </si>
  <si>
    <t>04086</t>
  </si>
  <si>
    <t>00152</t>
  </si>
  <si>
    <t>04148</t>
  </si>
  <si>
    <t>00153</t>
  </si>
  <si>
    <t>04149</t>
  </si>
  <si>
    <t>00926</t>
  </si>
  <si>
    <t>02236</t>
  </si>
  <si>
    <t>02237</t>
  </si>
  <si>
    <t>02204</t>
  </si>
  <si>
    <t>02239</t>
  </si>
  <si>
    <t>05875</t>
  </si>
  <si>
    <t>05878</t>
  </si>
  <si>
    <t>04087</t>
  </si>
  <si>
    <t>00154</t>
  </si>
  <si>
    <t>04088</t>
  </si>
  <si>
    <t>00156</t>
  </si>
  <si>
    <t>04089</t>
  </si>
  <si>
    <t>00157</t>
  </si>
  <si>
    <t>04150</t>
  </si>
  <si>
    <t>00927</t>
  </si>
  <si>
    <t>02179</t>
  </si>
  <si>
    <t>02240</t>
  </si>
  <si>
    <t>02202</t>
  </si>
  <si>
    <t>00063</t>
  </si>
  <si>
    <t>00064</t>
  </si>
  <si>
    <t>00061</t>
  </si>
  <si>
    <t>00907</t>
  </si>
  <si>
    <t>00062</t>
  </si>
  <si>
    <t>00908</t>
  </si>
  <si>
    <t>01687</t>
  </si>
  <si>
    <t>01688</t>
  </si>
  <si>
    <t>00178</t>
  </si>
  <si>
    <t>00940</t>
  </si>
  <si>
    <t>00176</t>
  </si>
  <si>
    <t>00938</t>
  </si>
  <si>
    <t>00177</t>
  </si>
  <si>
    <t>00939</t>
  </si>
  <si>
    <t>01689</t>
  </si>
  <si>
    <t>01690</t>
  </si>
  <si>
    <t>00185</t>
  </si>
  <si>
    <t>00186</t>
  </si>
  <si>
    <t>00180</t>
  </si>
  <si>
    <t>00181</t>
  </si>
  <si>
    <t>00182</t>
  </si>
  <si>
    <t>00184</t>
  </si>
  <si>
    <t>00068</t>
  </si>
  <si>
    <t>00069</t>
  </si>
  <si>
    <t>00909</t>
  </si>
  <si>
    <t>00910</t>
  </si>
  <si>
    <t>00066</t>
  </si>
  <si>
    <t>00067</t>
  </si>
  <si>
    <t>01279</t>
  </si>
  <si>
    <t>01281</t>
  </si>
  <si>
    <t>01283</t>
  </si>
  <si>
    <t>01285</t>
  </si>
  <si>
    <t>01287</t>
  </si>
  <si>
    <t>01289</t>
  </si>
  <si>
    <t>01291</t>
  </si>
  <si>
    <t>01294</t>
  </si>
  <si>
    <t>00912</t>
  </si>
  <si>
    <t>00913</t>
  </si>
  <si>
    <t>00914</t>
  </si>
  <si>
    <t>00915</t>
  </si>
  <si>
    <t>00942</t>
  </si>
  <si>
    <t>05891</t>
  </si>
  <si>
    <t>00943</t>
  </si>
  <si>
    <t>05892</t>
  </si>
  <si>
    <t>00944</t>
  </si>
  <si>
    <t>05893</t>
  </si>
  <si>
    <t>00945</t>
  </si>
  <si>
    <t>05894</t>
  </si>
  <si>
    <t>02400</t>
  </si>
  <si>
    <t>02401</t>
  </si>
  <si>
    <t>02403</t>
  </si>
  <si>
    <t>02404</t>
  </si>
  <si>
    <t>02099</t>
  </si>
  <si>
    <t>02098</t>
  </si>
  <si>
    <t>02426</t>
  </si>
  <si>
    <t>01383</t>
  </si>
  <si>
    <t>00351</t>
  </si>
  <si>
    <t>00353</t>
  </si>
  <si>
    <t>00354</t>
  </si>
  <si>
    <t>00355</t>
  </si>
  <si>
    <t>00357</t>
  </si>
  <si>
    <t>00358</t>
  </si>
  <si>
    <t>01018</t>
  </si>
  <si>
    <t>00364</t>
  </si>
  <si>
    <t>01695</t>
  </si>
  <si>
    <t>01696</t>
  </si>
  <si>
    <t>02096</t>
  </si>
  <si>
    <t>02095</t>
  </si>
  <si>
    <t>02094</t>
  </si>
  <si>
    <t>02093</t>
  </si>
  <si>
    <t>02091</t>
  </si>
  <si>
    <t>02090</t>
  </si>
  <si>
    <t>02089</t>
  </si>
  <si>
    <t>02088</t>
  </si>
  <si>
    <t>03143</t>
  </si>
  <si>
    <t>02424</t>
  </si>
  <si>
    <t>00973</t>
  </si>
  <si>
    <t>00974</t>
  </si>
  <si>
    <t>00272</t>
  </si>
  <si>
    <t>00969</t>
  </si>
  <si>
    <t>00271</t>
  </si>
  <si>
    <t>00967</t>
  </si>
  <si>
    <t>00303</t>
  </si>
  <si>
    <t>00304</t>
  </si>
  <si>
    <t>00305</t>
  </si>
  <si>
    <t>00306</t>
  </si>
  <si>
    <t>00294</t>
  </si>
  <si>
    <t>00295</t>
  </si>
  <si>
    <t>00296</t>
  </si>
  <si>
    <t>00297</t>
  </si>
  <si>
    <t>00298</t>
  </si>
  <si>
    <t>00300</t>
  </si>
  <si>
    <t>00301</t>
  </si>
  <si>
    <t>00302</t>
  </si>
  <si>
    <t>00978</t>
  </si>
  <si>
    <t>00274</t>
  </si>
  <si>
    <t>00981</t>
  </si>
  <si>
    <t>00312</t>
  </si>
  <si>
    <t>00999</t>
  </si>
  <si>
    <t>00308</t>
  </si>
  <si>
    <t>00309</t>
  </si>
  <si>
    <t>00311</t>
  </si>
  <si>
    <t>00985</t>
  </si>
  <si>
    <t>00315</t>
  </si>
  <si>
    <t>00314</t>
  </si>
  <si>
    <t>01000</t>
  </si>
  <si>
    <t>02296</t>
  </si>
  <si>
    <t>02385</t>
  </si>
  <si>
    <t>01585</t>
  </si>
  <si>
    <t>01587</t>
  </si>
  <si>
    <t>01589</t>
  </si>
  <si>
    <t>00994</t>
  </si>
  <si>
    <t>00995</t>
  </si>
  <si>
    <t>00279</t>
  </si>
  <si>
    <t>01691</t>
  </si>
  <si>
    <t>00338</t>
  </si>
  <si>
    <t>00336</t>
  </si>
  <si>
    <t>00337</t>
  </si>
  <si>
    <t>01693</t>
  </si>
  <si>
    <t>01694</t>
  </si>
  <si>
    <t>00632</t>
  </si>
  <si>
    <t>00646</t>
  </si>
  <si>
    <t>00647</t>
  </si>
  <si>
    <t>00634</t>
  </si>
  <si>
    <t>00636</t>
  </si>
  <si>
    <t>00637</t>
  </si>
  <si>
    <t>00638</t>
  </si>
  <si>
    <t>00644</t>
  </si>
  <si>
    <t>00651</t>
  </si>
  <si>
    <t>00652</t>
  </si>
  <si>
    <t>00642</t>
  </si>
  <si>
    <t>00643</t>
  </si>
  <si>
    <t>00649</t>
  </si>
  <si>
    <t>00650</t>
  </si>
  <si>
    <t>00640</t>
  </si>
  <si>
    <t>00641</t>
  </si>
  <si>
    <t>00648</t>
  </si>
  <si>
    <t>00639</t>
  </si>
  <si>
    <t>01095</t>
  </si>
  <si>
    <t>01097</t>
  </si>
  <si>
    <t>00657</t>
  </si>
  <si>
    <t>00659</t>
  </si>
  <si>
    <t>00711</t>
  </si>
  <si>
    <t>00660</t>
  </si>
  <si>
    <t>00654</t>
  </si>
  <si>
    <t>00656</t>
  </si>
  <si>
    <t>00655</t>
  </si>
  <si>
    <t>00658</t>
  </si>
  <si>
    <t>01101</t>
  </si>
  <si>
    <t>00664</t>
  </si>
  <si>
    <t>00670</t>
  </si>
  <si>
    <t>00673</t>
  </si>
  <si>
    <t>00665</t>
  </si>
  <si>
    <t>00666</t>
  </si>
  <si>
    <t>00667</t>
  </si>
  <si>
    <t>00668</t>
  </si>
  <si>
    <t>00672</t>
  </si>
  <si>
    <t>00680</t>
  </si>
  <si>
    <t>00678</t>
  </si>
  <si>
    <t>00679</t>
  </si>
  <si>
    <t>01024</t>
  </si>
  <si>
    <t>01025</t>
  </si>
  <si>
    <t>00540</t>
  </si>
  <si>
    <t>00528</t>
  </si>
  <si>
    <t>01029</t>
  </si>
  <si>
    <t>00530</t>
  </si>
  <si>
    <t>00531</t>
  </si>
  <si>
    <t>00532</t>
  </si>
  <si>
    <t>00533</t>
  </si>
  <si>
    <t>00534</t>
  </si>
  <si>
    <t>00518</t>
  </si>
  <si>
    <t>01026</t>
  </si>
  <si>
    <t>00519</t>
  </si>
  <si>
    <t>00520</t>
  </si>
  <si>
    <t>00521</t>
  </si>
  <si>
    <t>00522</t>
  </si>
  <si>
    <t>00523</t>
  </si>
  <si>
    <t>00524</t>
  </si>
  <si>
    <t>01027</t>
  </si>
  <si>
    <t>00525</t>
  </si>
  <si>
    <t>01030</t>
  </si>
  <si>
    <t>00526</t>
  </si>
  <si>
    <t>00558</t>
  </si>
  <si>
    <t>00559</t>
  </si>
  <si>
    <t>00560</t>
  </si>
  <si>
    <t>00561</t>
  </si>
  <si>
    <t>00562</t>
  </si>
  <si>
    <t>00564</t>
  </si>
  <si>
    <t>00565</t>
  </si>
  <si>
    <t>00567</t>
  </si>
  <si>
    <t>00568</t>
  </si>
  <si>
    <t>00569</t>
  </si>
  <si>
    <t>00570</t>
  </si>
  <si>
    <t>00571</t>
  </si>
  <si>
    <t>00546</t>
  </si>
  <si>
    <t>00547</t>
  </si>
  <si>
    <t>00548</t>
  </si>
  <si>
    <t>00550</t>
  </si>
  <si>
    <t>00551</t>
  </si>
  <si>
    <t>00552</t>
  </si>
  <si>
    <t>00553</t>
  </si>
  <si>
    <t>00555</t>
  </si>
  <si>
    <t>00556</t>
  </si>
  <si>
    <t>01096</t>
  </si>
  <si>
    <t>01069</t>
  </si>
  <si>
    <t>01073</t>
  </si>
  <si>
    <t>00710</t>
  </si>
  <si>
    <t>00580</t>
  </si>
  <si>
    <t>00579</t>
  </si>
  <si>
    <t>00581</t>
  </si>
  <si>
    <t>00582</t>
  </si>
  <si>
    <t>01066</t>
  </si>
  <si>
    <t>00583</t>
  </si>
  <si>
    <t>01067</t>
  </si>
  <si>
    <t>00573</t>
  </si>
  <si>
    <t>00575</t>
  </si>
  <si>
    <t>00574</t>
  </si>
  <si>
    <t>00576</t>
  </si>
  <si>
    <t>01064</t>
  </si>
  <si>
    <t>00577</t>
  </si>
  <si>
    <t>01065</t>
  </si>
  <si>
    <t>00578</t>
  </si>
  <si>
    <t>00598</t>
  </si>
  <si>
    <t>01040</t>
  </si>
  <si>
    <t>01044</t>
  </si>
  <si>
    <t>01049</t>
  </si>
  <si>
    <t>01050</t>
  </si>
  <si>
    <t>01053</t>
  </si>
  <si>
    <t>01045</t>
  </si>
  <si>
    <t>01047</t>
  </si>
  <si>
    <t>00599</t>
  </si>
  <si>
    <t>00600</t>
  </si>
  <si>
    <t>00601</t>
  </si>
  <si>
    <t>00602</t>
  </si>
  <si>
    <t>00603</t>
  </si>
  <si>
    <t>00585</t>
  </si>
  <si>
    <t>00586</t>
  </si>
  <si>
    <t>00587</t>
  </si>
  <si>
    <t>00591</t>
  </si>
  <si>
    <t>00592</t>
  </si>
  <si>
    <t>00593</t>
  </si>
  <si>
    <t>00594</t>
  </si>
  <si>
    <t>00595</t>
  </si>
  <si>
    <t>00597</t>
  </si>
  <si>
    <t>00537</t>
  </si>
  <si>
    <t>01059</t>
  </si>
  <si>
    <t>00536</t>
  </si>
  <si>
    <t>00610</t>
  </si>
  <si>
    <t>00611</t>
  </si>
  <si>
    <t>00606</t>
  </si>
  <si>
    <t>00607</t>
  </si>
  <si>
    <t>00608</t>
  </si>
  <si>
    <t>00609</t>
  </si>
  <si>
    <t>02215</t>
  </si>
  <si>
    <t>02216</t>
  </si>
  <si>
    <t>02217</t>
  </si>
  <si>
    <t>02218</t>
  </si>
  <si>
    <t>02219</t>
  </si>
  <si>
    <t>02220</t>
  </si>
  <si>
    <t>02221</t>
  </si>
  <si>
    <t>02222</t>
  </si>
  <si>
    <t>00390</t>
  </si>
  <si>
    <t>00393</t>
  </si>
  <si>
    <t>00397</t>
  </si>
  <si>
    <t>00400</t>
  </si>
  <si>
    <t>00376</t>
  </si>
  <si>
    <t>00378</t>
  </si>
  <si>
    <t>00382</t>
  </si>
  <si>
    <t>00385</t>
  </si>
  <si>
    <t>00386</t>
  </si>
  <si>
    <t>00388</t>
  </si>
  <si>
    <t>00430</t>
  </si>
  <si>
    <t>00432</t>
  </si>
  <si>
    <t>00436</t>
  </si>
  <si>
    <t>00437</t>
  </si>
  <si>
    <t>00429</t>
  </si>
  <si>
    <t>00406</t>
  </si>
  <si>
    <t>00409</t>
  </si>
  <si>
    <t>00413</t>
  </si>
  <si>
    <t>00403</t>
  </si>
  <si>
    <t>00404</t>
  </si>
  <si>
    <t>00442</t>
  </si>
  <si>
    <t>00446</t>
  </si>
  <si>
    <t>00448</t>
  </si>
  <si>
    <t>00441</t>
  </si>
  <si>
    <t>04721</t>
  </si>
  <si>
    <t>04722</t>
  </si>
  <si>
    <t>04723</t>
  </si>
  <si>
    <t>04724</t>
  </si>
  <si>
    <t>04725</t>
  </si>
  <si>
    <t>04726</t>
  </si>
  <si>
    <t>00325</t>
  </si>
  <si>
    <t>00328</t>
  </si>
  <si>
    <t>00329</t>
  </si>
  <si>
    <t>00330</t>
  </si>
  <si>
    <t>00331</t>
  </si>
  <si>
    <t>00332</t>
  </si>
  <si>
    <t>01002</t>
  </si>
  <si>
    <t>00333</t>
  </si>
  <si>
    <t>00334</t>
  </si>
  <si>
    <t>00323</t>
  </si>
  <si>
    <t>01003</t>
  </si>
  <si>
    <t>01004</t>
  </si>
  <si>
    <t>00277</t>
  </si>
  <si>
    <t>00276</t>
  </si>
  <si>
    <t>01005</t>
  </si>
  <si>
    <t>00415</t>
  </si>
  <si>
    <t>00416</t>
  </si>
  <si>
    <t>00418</t>
  </si>
  <si>
    <t>00419</t>
  </si>
  <si>
    <t>00421</t>
  </si>
  <si>
    <t>00452</t>
  </si>
  <si>
    <t>00453</t>
  </si>
  <si>
    <t>00454</t>
  </si>
  <si>
    <t>00455</t>
  </si>
  <si>
    <t>00457</t>
  </si>
  <si>
    <t>00458</t>
  </si>
  <si>
    <t>02761</t>
  </si>
  <si>
    <t>02767</t>
  </si>
  <si>
    <t>02714</t>
  </si>
  <si>
    <t>02719</t>
  </si>
  <si>
    <t>02708</t>
  </si>
  <si>
    <t>02705</t>
  </si>
  <si>
    <t>02729</t>
  </si>
  <si>
    <t>02734</t>
  </si>
  <si>
    <t>02739</t>
  </si>
  <si>
    <t>02744</t>
  </si>
  <si>
    <t>02759</t>
  </si>
  <si>
    <t>02765</t>
  </si>
  <si>
    <t>02771</t>
  </si>
  <si>
    <t>02777</t>
  </si>
  <si>
    <t>02789</t>
  </si>
  <si>
    <t>02715</t>
  </si>
  <si>
    <t>02720</t>
  </si>
  <si>
    <t>02709</t>
  </si>
  <si>
    <t>02673</t>
  </si>
  <si>
    <t>02730</t>
  </si>
  <si>
    <t>02735</t>
  </si>
  <si>
    <t>02717</t>
  </si>
  <si>
    <t>02722</t>
  </si>
  <si>
    <t>02763</t>
  </si>
  <si>
    <t>02769</t>
  </si>
  <si>
    <t>00470</t>
  </si>
  <si>
    <t>00466</t>
  </si>
  <si>
    <t>00462</t>
  </si>
  <si>
    <t>00463</t>
  </si>
  <si>
    <t>01149</t>
  </si>
  <si>
    <t>01150</t>
  </si>
  <si>
    <t>01151</t>
  </si>
  <si>
    <t>01152</t>
  </si>
  <si>
    <t>00477</t>
  </si>
  <si>
    <t>00478</t>
  </si>
  <si>
    <t>00480</t>
  </si>
  <si>
    <t>00482</t>
  </si>
  <si>
    <t>00485</t>
  </si>
  <si>
    <t>00473</t>
  </si>
  <si>
    <t>02115</t>
  </si>
  <si>
    <t>02116</t>
  </si>
  <si>
    <t>02113</t>
  </si>
  <si>
    <t>02114</t>
  </si>
  <si>
    <t>02111</t>
  </si>
  <si>
    <t>02112</t>
  </si>
  <si>
    <t>02100</t>
  </si>
  <si>
    <t>02101</t>
  </si>
  <si>
    <t>02109</t>
  </si>
  <si>
    <t>02110</t>
  </si>
  <si>
    <t>02107</t>
  </si>
  <si>
    <t>02108</t>
  </si>
  <si>
    <t>02105</t>
  </si>
  <si>
    <t>02106</t>
  </si>
  <si>
    <t>02084</t>
  </si>
  <si>
    <t>02085</t>
  </si>
  <si>
    <t>02344</t>
  </si>
  <si>
    <t>02871</t>
  </si>
  <si>
    <t>01158</t>
  </si>
  <si>
    <t>01222</t>
  </si>
  <si>
    <t>01223</t>
  </si>
  <si>
    <t>00502</t>
  </si>
  <si>
    <t>01153</t>
  </si>
  <si>
    <t>01224</t>
  </si>
  <si>
    <t>01225</t>
  </si>
  <si>
    <t>00503</t>
  </si>
  <si>
    <t>01154</t>
  </si>
  <si>
    <t>00504</t>
  </si>
  <si>
    <t>00505</t>
  </si>
  <si>
    <t>00508</t>
  </si>
  <si>
    <t>00509</t>
  </si>
  <si>
    <t>01226</t>
  </si>
  <si>
    <t>01228</t>
  </si>
  <si>
    <t>00511</t>
  </si>
  <si>
    <t>00512</t>
  </si>
  <si>
    <t>00513</t>
  </si>
  <si>
    <t>00514</t>
  </si>
  <si>
    <t>01164</t>
  </si>
  <si>
    <t>01166</t>
  </si>
  <si>
    <t>02901</t>
  </si>
  <si>
    <t>02903</t>
  </si>
  <si>
    <t>02335</t>
  </si>
  <si>
    <t>02339</t>
  </si>
  <si>
    <t>02336</t>
  </si>
  <si>
    <t>02340</t>
  </si>
  <si>
    <t>02338</t>
  </si>
  <si>
    <t>01113</t>
  </si>
  <si>
    <t>01114</t>
  </si>
  <si>
    <t>01115</t>
  </si>
  <si>
    <t>01119</t>
  </si>
  <si>
    <t>01121</t>
  </si>
  <si>
    <t>02480</t>
  </si>
  <si>
    <t>04288</t>
  </si>
  <si>
    <t>02325</t>
  </si>
  <si>
    <t>02329</t>
  </si>
  <si>
    <t>01126</t>
  </si>
  <si>
    <t>01133</t>
  </si>
  <si>
    <t>00493</t>
  </si>
  <si>
    <t>01135</t>
  </si>
  <si>
    <t>01128</t>
  </si>
  <si>
    <t>01137</t>
  </si>
  <si>
    <t>01131</t>
  </si>
  <si>
    <t>01139</t>
  </si>
  <si>
    <t>00494</t>
  </si>
  <si>
    <t>01141</t>
  </si>
  <si>
    <t>04289</t>
  </si>
  <si>
    <t>01752</t>
  </si>
  <si>
    <t>00264</t>
  </si>
  <si>
    <t>00243</t>
  </si>
  <si>
    <t>00242</t>
  </si>
  <si>
    <t>00248</t>
  </si>
  <si>
    <t>00246</t>
  </si>
  <si>
    <t>00253</t>
  </si>
  <si>
    <t>00247</t>
  </si>
  <si>
    <t>00256</t>
  </si>
  <si>
    <t>01473</t>
  </si>
  <si>
    <t>00257</t>
  </si>
  <si>
    <t>01607</t>
  </si>
  <si>
    <t>01174</t>
  </si>
  <si>
    <t>01873</t>
  </si>
  <si>
    <t>01175</t>
  </si>
  <si>
    <t>01874</t>
  </si>
  <si>
    <t>02371</t>
  </si>
  <si>
    <t>01179</t>
  </si>
  <si>
    <t>01870</t>
  </si>
  <si>
    <t>01169</t>
  </si>
  <si>
    <t>01871</t>
  </si>
  <si>
    <t>01170</t>
  </si>
  <si>
    <t>01872</t>
  </si>
  <si>
    <t>02846</t>
  </si>
  <si>
    <t>01602</t>
  </si>
  <si>
    <t>02044</t>
  </si>
  <si>
    <t>02852</t>
  </si>
  <si>
    <t>01902</t>
  </si>
  <si>
    <t>02843</t>
  </si>
  <si>
    <t>01595</t>
  </si>
  <si>
    <t>02844</t>
  </si>
  <si>
    <t>01972</t>
  </si>
  <si>
    <t>02430</t>
  </si>
  <si>
    <t>7100192</t>
  </si>
  <si>
    <t>02311</t>
  </si>
  <si>
    <t>02312</t>
  </si>
  <si>
    <t>02313</t>
  </si>
  <si>
    <t>02314</t>
  </si>
  <si>
    <t>02317</t>
  </si>
  <si>
    <t>02318</t>
  </si>
  <si>
    <t>01527</t>
  </si>
  <si>
    <t>02491</t>
  </si>
  <si>
    <t>02489</t>
  </si>
  <si>
    <t>02304</t>
  </si>
  <si>
    <t>02278</t>
  </si>
  <si>
    <t>02294</t>
  </si>
  <si>
    <t>01574</t>
  </si>
  <si>
    <t>02493</t>
  </si>
  <si>
    <t>02494</t>
  </si>
  <si>
    <t>02282</t>
  </si>
  <si>
    <t>02308</t>
  </si>
  <si>
    <t>01573</t>
  </si>
  <si>
    <t>02540</t>
  </si>
  <si>
    <t>01516</t>
  </si>
  <si>
    <t>02499</t>
  </si>
  <si>
    <t>01511</t>
  </si>
  <si>
    <t>02293</t>
  </si>
  <si>
    <t>02292</t>
  </si>
  <si>
    <t>02302</t>
  </si>
  <si>
    <t>02277</t>
  </si>
  <si>
    <t>02303</t>
  </si>
  <si>
    <t>01540</t>
  </si>
  <si>
    <t>03043</t>
  </si>
  <si>
    <t>01536</t>
  </si>
  <si>
    <t>01542</t>
  </si>
  <si>
    <t>02306</t>
  </si>
  <si>
    <t>02307</t>
  </si>
  <si>
    <t>01538</t>
  </si>
  <si>
    <t>01545</t>
  </si>
  <si>
    <t>01900</t>
  </si>
  <si>
    <t>01535</t>
  </si>
  <si>
    <t>01541</t>
  </si>
  <si>
    <t>01896</t>
  </si>
  <si>
    <t>02132</t>
  </si>
  <si>
    <t>01635</t>
  </si>
  <si>
    <t>01551</t>
  </si>
  <si>
    <t>01518</t>
  </si>
  <si>
    <t>01563</t>
  </si>
  <si>
    <t>02842</t>
  </si>
  <si>
    <t>01555</t>
  </si>
  <si>
    <t>01564</t>
  </si>
  <si>
    <t>01559</t>
  </si>
  <si>
    <t>01567</t>
  </si>
  <si>
    <t>01746</t>
  </si>
  <si>
    <t>01747</t>
  </si>
  <si>
    <t>01748</t>
  </si>
  <si>
    <t>01749</t>
  </si>
  <si>
    <t>01552</t>
  </si>
  <si>
    <t>02488</t>
  </si>
  <si>
    <t>01556</t>
  </si>
  <si>
    <t>01767</t>
  </si>
  <si>
    <t>01866</t>
  </si>
  <si>
    <t>01744</t>
  </si>
  <si>
    <t>01745</t>
  </si>
  <si>
    <t>01779</t>
  </si>
  <si>
    <t>01867</t>
  </si>
  <si>
    <t>03003</t>
  </si>
  <si>
    <t>01554</t>
  </si>
  <si>
    <t>РКУ02-400-003У1 Косинусная с/стеклом GALAD</t>
  </si>
  <si>
    <t>ГКУ36-250-015 УХЛ1 Эльф ПП: СПЕЦ GALAD</t>
  </si>
  <si>
    <t>ГКУ36-400-015 УХЛ1 Эльф ПП: СПЕЦ GALAD</t>
  </si>
  <si>
    <t>ЖСУ18-150-001 Филиппок : СПЕЦ (с/стеклом) GALAD</t>
  </si>
  <si>
    <t>ГПП36-250-001 УХЛ2 Эльф (с решеткой) GALAD</t>
  </si>
  <si>
    <t>ГПП36-250-002 УХЛ2 Эльф (без решетки) GALAD</t>
  </si>
  <si>
    <t>ГПП36-400-001 УХЛ2 Эльф (с решеткой) GALAD</t>
  </si>
  <si>
    <t>ГПП36-400-002 УХЛ2 Эльф (без решетки) GALAD</t>
  </si>
  <si>
    <t>ГПП36-400-002 УХЛ2 Эльф (без решетки, с рамкой) GALAD</t>
  </si>
  <si>
    <t>ЖПП36-250-001 УХЛ2 Эльф (с решеткой) GALAD</t>
  </si>
  <si>
    <t>ЖПП36-250-002 УХЛ2 Эльф (без решетки) GALAD</t>
  </si>
  <si>
    <t>РБУ30-125-001 У1 Плутон (степ защ IP 65) GALAD</t>
  </si>
  <si>
    <t>ФПО04-2х11-001УХЛ4 в комплекте с лампой GALAD**</t>
  </si>
  <si>
    <t>ЛБО64-11-002 УХЛ4 (ЭПРА) GALAD</t>
  </si>
  <si>
    <t>ЛБО64-2х11-002 УХЛ4 (ЭПРА) GALAD</t>
  </si>
  <si>
    <t>1К250ДРИ81-001УХЛ1 380В с ИЗУ GALAD</t>
  </si>
  <si>
    <t>1К700ДРИ81-001УХЛ1 380В с ИЗУ GALAD</t>
  </si>
  <si>
    <t>Штрихкод</t>
  </si>
  <si>
    <t xml:space="preserve">  ООО МСК "БЛ ГРУПП"</t>
  </si>
  <si>
    <t>ГКУ21-70-011 Гелиос : ШБ (с/стеклом) GALAD</t>
  </si>
  <si>
    <t>ГКУ21-70-012 Гелиос : ШО (с/стеклом) GALAD</t>
  </si>
  <si>
    <t>ГКУ21-70-013 Гелиос : ШБ (с/стеклом) GALAD</t>
  </si>
  <si>
    <t>ГКУ21-100-011 Гелиос : ШБ (с/стеклом) GALAD</t>
  </si>
  <si>
    <t>ГКУ21-100-012 Гелиос : ШО (с/стеклом) GALAD</t>
  </si>
  <si>
    <t>ГКУ21-100-013 Гелиос : ШБ (с/стеклом) GALAD</t>
  </si>
  <si>
    <t>ГКУ21-150-011 Гелиос : ШБ (с/стеклом) GALAD</t>
  </si>
  <si>
    <t>ГКУ21-150-012 Гелиос : ШО (с/стеклом) GALAD</t>
  </si>
  <si>
    <t>ГКУ21-250-011 Гелиос : ШБ (с/стеклом) GALAD</t>
  </si>
  <si>
    <t>ГКУ21-250-012 Гелиос : ШО (с/стеклом) GALAD</t>
  </si>
  <si>
    <t>ЖКУ21-70-011 Гелиос : ШБ (с/стеклом) GALAD</t>
  </si>
  <si>
    <t>ЖКУ21-70-012 Гелиос : ШО (с/стеклом) GALAD</t>
  </si>
  <si>
    <t>ЖКУ21-70-013 Гелиос : ШБ (с/стеклом) GALAD</t>
  </si>
  <si>
    <t>ЖКУ21-100-011 Гелиос : ШБ (с/стеклом) GALAD</t>
  </si>
  <si>
    <t>ЖКУ21-100-012 Гелиос : ШО (с/стеклом) GALAD</t>
  </si>
  <si>
    <t>ЖКУ21-100-013 Гелиос : ШБ (с/стеклом) GALAD</t>
  </si>
  <si>
    <t>ЖКУ21-150-011 Гелиос : ШБ (с/стеклом) GALAD</t>
  </si>
  <si>
    <t>ЖКУ21-150-012 Гелиос : ШО (с/стеклом) GALAD</t>
  </si>
  <si>
    <t>ЖКУ21-150-013 Гелиос : ШБ (с/стеклом) GALAD</t>
  </si>
  <si>
    <t>ЖКУ21-150-014 Гелиос : ШО (с/стеклом) GALAD</t>
  </si>
  <si>
    <t>ЖКУ21-250-011 Гелиос : ШБ (с/стеклом) GALAD</t>
  </si>
  <si>
    <t>ЖКУ21-250-012 Гелиос : ШО (с/стеклом) GALAD</t>
  </si>
  <si>
    <t>ЖКУ21-250-014 Гелиос : ШО (с/стеклом) GALAD</t>
  </si>
  <si>
    <t>ЖКУ28-70-001 Селена : ШО (с/стеклом) GALAD</t>
  </si>
  <si>
    <t>ЖКУ28-70-002 Селена : ШО (с/стеклом торшерн. опора) GALAD</t>
  </si>
  <si>
    <t>ЖКУ28-150-002 Селена : ШО (с/стеклом торшерн. опора) GALAD</t>
  </si>
  <si>
    <t>ЖКУ36-150-015 Эльф : СПЕЦ GALAD</t>
  </si>
  <si>
    <t>ЖКУ36-250-015 Эльф : СПЕЦ GALAD</t>
  </si>
  <si>
    <t>РСУ01-125-001 "Дельта" GALAD</t>
  </si>
  <si>
    <t>РСУ01-250-001 "Дельта" GALAD</t>
  </si>
  <si>
    <t>ГСУ01-70-001 "Дельта" GALAD</t>
  </si>
  <si>
    <t>ГСУ01-100-001 "Дельта" GALAD</t>
  </si>
  <si>
    <t>ГСУ01-150-001 "Дельта" GALAD</t>
  </si>
  <si>
    <t>ГСУ01-250-001 "Дельта" GALAD</t>
  </si>
  <si>
    <t>ЖСУ01-70-001 "Дельта" GALAD</t>
  </si>
  <si>
    <t>ЖСУ01-100-001 "Дельта" GALAD</t>
  </si>
  <si>
    <t>ЖСУ01-150-001 "Дельта" GALAD</t>
  </si>
  <si>
    <t>ЖСУ01-250-001 "Дельта" GALAD</t>
  </si>
  <si>
    <t>ЖСУ01-250-011 "Дельта" GALAD</t>
  </si>
  <si>
    <t>ЖСУ02-150-003 Косинусная пл/стекло GALAD</t>
  </si>
  <si>
    <t>ЖСУ21М-150-009 Деон пл/стекло GALAD</t>
  </si>
  <si>
    <t>ЖТУ01-70-001 Огонек (прозрачный) GALAD</t>
  </si>
  <si>
    <t>ЖО42-600-01 Квант : симметр. (гладкий) GALAD</t>
  </si>
  <si>
    <t>ЖО42-600-02 Квант : симметр. (ячеистый) GALAD</t>
  </si>
  <si>
    <t>ГО42-1000-01 Квант : симметр. (гладкий) GALAD</t>
  </si>
  <si>
    <t>ГО42-1000-02 Квант : симметр. (ячеистый) GALAD</t>
  </si>
  <si>
    <t>ГО42-1000-03 Квант : симметр. (гладкий с блоком ИЗУ) GALAD</t>
  </si>
  <si>
    <t>ГО42-1000-04 Квант : симметр. (ячеистый с блоком ИЗУ) GALAD</t>
  </si>
  <si>
    <t>ГО42-1000-11 Кососвет : асимметр. (гладкий) GALAD</t>
  </si>
  <si>
    <t>ГО42-1000-12 Кососвет : асимметр. (ячеистый) GALAD</t>
  </si>
  <si>
    <t>ГО42-1000-13 Кососвет : асимметр. (гладкий с блоком ИЗУ) GALAD</t>
  </si>
  <si>
    <t>ГО42-1000-14 Кососвет : асимметр. (ячеистый с блоком ИЗУ) GALAD</t>
  </si>
  <si>
    <t>ЖО42-1000-01 Квант : симметр. (гладкий) GALAD</t>
  </si>
  <si>
    <t>ЖО42-1000-02 Квант : симметр. (ячеистый) GALAD</t>
  </si>
  <si>
    <t>ЖО42-1000-03 Квант : симметр. (гладкий с блоком ИЗУ) GALAD</t>
  </si>
  <si>
    <t>ЖО42-1000-04 Квант : симметр. (ячеистый с блоком ИЗУ) GALAD</t>
  </si>
  <si>
    <t>ЖО42-1000-12 Кососвет : асимметр. (ячеистый) GALAD</t>
  </si>
  <si>
    <t>ГО42-2000-01 Квант : симметр. (гладкий) GALAD</t>
  </si>
  <si>
    <t>ГО42-2000-02 Квант : симметр. (ячеистый) GALAD</t>
  </si>
  <si>
    <t>ГО42-2000-03 Квант : симметр. (гладкий с блоком ИЗУ) GALAD</t>
  </si>
  <si>
    <t>ГО42-2000-04 Квант : симметр. (ячеистый с блоком ИЗУ) GALAD</t>
  </si>
  <si>
    <t>ГО42-2х400-01 Квант : симметр. (гладкий) GALAD</t>
  </si>
  <si>
    <t>ГО42-2х400-02 Квант : симметр. (ячеистый) GALAD</t>
  </si>
  <si>
    <t>ЖО42-2х400-01 Квант : симметр. (гладкий) GALAD</t>
  </si>
  <si>
    <t>ЖО42-2х400-02 Квант : симметр. (ячеистый) GALAD</t>
  </si>
  <si>
    <t>ЛДУ65-14-002 У1 Гамма : асимметр. GALAD</t>
  </si>
  <si>
    <t>РСП51-1000-031 У2 Гермес (с/стеклом на крюк) GALAD</t>
  </si>
  <si>
    <t>РСП51-1000-032 У2 Гермес (б/стекла на крюк) GALAD</t>
  </si>
  <si>
    <t>ЛБО64-11-011 УХЛ4 (с датчиком: патрон Е14) GALAD</t>
  </si>
  <si>
    <t>ЛБО64-2х11-011 УХЛ4 (с датчиком: патрон Е14) GALAD</t>
  </si>
  <si>
    <t>действует с 13.03.18г.</t>
  </si>
  <si>
    <t>00110</t>
  </si>
  <si>
    <t>ЖКУ16-250-001 : ШО (с/стеклом) GALAD</t>
  </si>
  <si>
    <t xml:space="preserve">Оптовая цена, руб. с НДС </t>
  </si>
  <si>
    <t>РОЦ, руб. без НДС с 13.03.18</t>
  </si>
  <si>
    <t>РОЦ, руб. с НДС с 13.03.18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</si>
</sst>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_(* #,##0.0_);_(* \(#,##0.0\);_(* &quot;-&quot;??_);_(@_)"/>
    <numFmt numFmtId="190" formatCode="_(* #,##0_);_(* \(#,##0\);_(* &quot;-&quot;??_);_(@_)"/>
    <numFmt numFmtId="191" formatCode="0.000"/>
    <numFmt numFmtId="192" formatCode="_-* #,##0.0_р_._-;\-* #,##0.0_р_._-;_-* &quot;-&quot;??_р_._-;_-@_-"/>
    <numFmt numFmtId="193" formatCode="_-* #,##0_р_._-;\-* #,##0_р_._-;_-* &quot;-&quot;??_р_._-;_-@_-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#,##0.00000000"/>
    <numFmt numFmtId="200" formatCode="#,##0.000000000"/>
    <numFmt numFmtId="201" formatCode="#,##0.0000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00000"/>
    <numFmt numFmtId="207" formatCode="0.00000"/>
    <numFmt numFmtId="208" formatCode="0.0000"/>
    <numFmt numFmtId="209" formatCode="0.000000000"/>
    <numFmt numFmtId="210" formatCode="0.0000000"/>
    <numFmt numFmtId="211" formatCode="0.00000000"/>
    <numFmt numFmtId="212" formatCode="0.0000000000"/>
    <numFmt numFmtId="213" formatCode="0.0"/>
    <numFmt numFmtId="214" formatCode="#,##0.0"/>
    <numFmt numFmtId="215" formatCode="00000"/>
    <numFmt numFmtId="216" formatCode="00000000"/>
    <numFmt numFmtId="217" formatCode="000000"/>
    <numFmt numFmtId="218" formatCode="0_ ;[Red]\-0\ "/>
    <numFmt numFmtId="219" formatCode="[$-419]d\ mmm;@"/>
    <numFmt numFmtId="220" formatCode="0.0%"/>
    <numFmt numFmtId="221" formatCode="00000;[Red]\-00000"/>
    <numFmt numFmtId="222" formatCode="0;[Red]\-0"/>
    <numFmt numFmtId="223" formatCode="0.00&quot; руб.&quot;"/>
    <numFmt numFmtId="224" formatCode="#,##0.00&quot; руб.&quot;"/>
    <numFmt numFmtId="225" formatCode="#,##0;[Red]\-#,##0"/>
    <numFmt numFmtId="226" formatCode="000"/>
    <numFmt numFmtId="227" formatCode="00"/>
  </numFmts>
  <fonts count="51">
    <font>
      <sz val="10"/>
      <name val="Arial Cyr"/>
      <family val="0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sz val="8"/>
      <name val="Arial Cyr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color indexed="12"/>
      <name val="Verdana"/>
      <family val="2"/>
    </font>
    <font>
      <b/>
      <sz val="12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sz val="10"/>
      <color indexed="12"/>
      <name val="Verdana"/>
      <family val="2"/>
    </font>
    <font>
      <sz val="10"/>
      <name val="Helv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3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54" applyFont="1" applyAlignment="1">
      <alignment horizontal="right" vertical="center"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horizontal="right"/>
      <protection/>
    </xf>
    <xf numFmtId="0" fontId="3" fillId="0" borderId="0" xfId="54" applyFont="1" applyAlignment="1">
      <alignment horizontal="center"/>
      <protection/>
    </xf>
    <xf numFmtId="0" fontId="8" fillId="0" borderId="0" xfId="42" applyFont="1" applyAlignment="1" applyProtection="1">
      <alignment horizontal="right"/>
      <protection/>
    </xf>
    <xf numFmtId="0" fontId="9" fillId="0" borderId="0" xfId="54" applyFont="1" applyAlignment="1">
      <alignment horizontal="center" vertical="center"/>
      <protection/>
    </xf>
    <xf numFmtId="0" fontId="1" fillId="33" borderId="0" xfId="54" applyFont="1" applyFill="1">
      <alignment/>
      <protection/>
    </xf>
    <xf numFmtId="0" fontId="3" fillId="0" borderId="0" xfId="54" applyFont="1">
      <alignment/>
      <protection/>
    </xf>
    <xf numFmtId="0" fontId="1" fillId="0" borderId="0" xfId="54" applyFont="1" applyAlignment="1">
      <alignment horizontal="left" vertical="center"/>
      <protection/>
    </xf>
    <xf numFmtId="0" fontId="8" fillId="0" borderId="0" xfId="42" applyFont="1" applyAlignment="1" applyProtection="1">
      <alignment horizontal="left" vertical="center"/>
      <protection/>
    </xf>
    <xf numFmtId="0" fontId="1" fillId="0" borderId="0" xfId="54" applyFont="1" applyAlignment="1">
      <alignment/>
      <protection/>
    </xf>
    <xf numFmtId="0" fontId="10" fillId="0" borderId="0" xfId="54" applyFont="1" applyAlignment="1">
      <alignment/>
      <protection/>
    </xf>
    <xf numFmtId="0" fontId="1" fillId="0" borderId="0" xfId="54" applyFont="1" applyAlignment="1">
      <alignment/>
      <protection/>
    </xf>
    <xf numFmtId="0" fontId="1" fillId="0" borderId="0" xfId="54" applyFont="1" applyAlignment="1">
      <alignment horizontal="left" vertical="center"/>
      <protection/>
    </xf>
    <xf numFmtId="0" fontId="8" fillId="0" borderId="0" xfId="42" applyFont="1" applyAlignment="1" applyProtection="1">
      <alignment horizontal="left" vertical="center"/>
      <protection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42" applyFont="1" applyAlignment="1" applyProtection="1">
      <alignment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/>
      <protection hidden="1"/>
    </xf>
    <xf numFmtId="0" fontId="12" fillId="0" borderId="0" xfId="42" applyFont="1" applyAlignment="1" applyProtection="1">
      <alignment horizontal="left" vertical="center"/>
      <protection/>
    </xf>
    <xf numFmtId="0" fontId="12" fillId="0" borderId="0" xfId="42" applyFont="1" applyAlignment="1" applyProtection="1">
      <alignment horizontal="left" vertical="center"/>
      <protection/>
    </xf>
    <xf numFmtId="0" fontId="12" fillId="0" borderId="0" xfId="54" applyFont="1">
      <alignment/>
      <protection/>
    </xf>
    <xf numFmtId="0" fontId="4" fillId="0" borderId="0" xfId="42" applyFont="1" applyAlignment="1" applyProtection="1">
      <alignment horizontal="right"/>
      <protection/>
    </xf>
    <xf numFmtId="0" fontId="1" fillId="0" borderId="0" xfId="54" applyFont="1" applyAlignment="1" applyProtection="1">
      <alignment/>
      <protection hidden="1"/>
    </xf>
    <xf numFmtId="0" fontId="1" fillId="0" borderId="0" xfId="54" applyFont="1" applyAlignment="1">
      <alignment vertical="center"/>
      <protection/>
    </xf>
    <xf numFmtId="1" fontId="14" fillId="34" borderId="10" xfId="0" applyNumberFormat="1" applyFont="1" applyFill="1" applyBorder="1" applyAlignment="1">
      <alignment horizontal="left" vertical="top"/>
    </xf>
    <xf numFmtId="0" fontId="14" fillId="34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left" vertical="center"/>
    </xf>
    <xf numFmtId="1" fontId="14" fillId="34" borderId="10" xfId="0" applyNumberFormat="1" applyFont="1" applyFill="1" applyBorder="1" applyAlignment="1">
      <alignment horizontal="left"/>
    </xf>
    <xf numFmtId="0" fontId="14" fillId="34" borderId="0" xfId="0" applyFont="1" applyFill="1" applyBorder="1" applyAlignment="1">
      <alignment horizontal="left" vertical="top"/>
    </xf>
    <xf numFmtId="4" fontId="15" fillId="34" borderId="11" xfId="0" applyNumberFormat="1" applyFont="1" applyFill="1" applyBorder="1" applyAlignment="1">
      <alignment horizontal="center" vertical="center" wrapText="1"/>
    </xf>
    <xf numFmtId="1" fontId="15" fillId="34" borderId="0" xfId="55" applyNumberFormat="1" applyFont="1" applyFill="1" applyAlignment="1">
      <alignment horizontal="center"/>
      <protection/>
    </xf>
    <xf numFmtId="1" fontId="15" fillId="34" borderId="0" xfId="55" applyNumberFormat="1" applyFont="1" applyFill="1" applyAlignment="1">
      <alignment horizontal="center" vertical="center"/>
      <protection/>
    </xf>
    <xf numFmtId="1" fontId="16" fillId="34" borderId="0" xfId="42" applyNumberFormat="1" applyFont="1" applyFill="1" applyAlignment="1" applyProtection="1">
      <alignment horizontal="center"/>
      <protection/>
    </xf>
    <xf numFmtId="1" fontId="14" fillId="34" borderId="10" xfId="55" applyNumberFormat="1" applyFont="1" applyFill="1" applyBorder="1" applyAlignment="1" applyProtection="1">
      <alignment horizontal="center" vertical="center" wrapText="1"/>
      <protection/>
    </xf>
    <xf numFmtId="1" fontId="14" fillId="34" borderId="10" xfId="0" applyNumberFormat="1" applyFont="1" applyFill="1" applyBorder="1" applyAlignment="1">
      <alignment horizontal="center" vertical="center"/>
    </xf>
    <xf numFmtId="1" fontId="14" fillId="34" borderId="0" xfId="0" applyNumberFormat="1" applyFont="1" applyFill="1" applyBorder="1" applyAlignment="1">
      <alignment horizontal="center" vertical="top"/>
    </xf>
    <xf numFmtId="1" fontId="14" fillId="34" borderId="0" xfId="0" applyNumberFormat="1" applyFont="1" applyFill="1" applyBorder="1" applyAlignment="1">
      <alignment horizontal="center" vertical="center"/>
    </xf>
    <xf numFmtId="1" fontId="14" fillId="34" borderId="0" xfId="0" applyNumberFormat="1" applyFont="1" applyFill="1" applyBorder="1" applyAlignment="1">
      <alignment horizontal="center"/>
    </xf>
    <xf numFmtId="1" fontId="14" fillId="34" borderId="0" xfId="0" applyNumberFormat="1" applyFont="1" applyFill="1" applyAlignment="1">
      <alignment horizontal="center"/>
    </xf>
    <xf numFmtId="1" fontId="14" fillId="34" borderId="0" xfId="0" applyNumberFormat="1" applyFont="1" applyFill="1" applyBorder="1" applyAlignment="1" applyProtection="1">
      <alignment horizontal="center" vertical="top" wrapText="1"/>
      <protection/>
    </xf>
    <xf numFmtId="1" fontId="14" fillId="34" borderId="0" xfId="55" applyNumberFormat="1" applyFont="1" applyFill="1" applyBorder="1" applyAlignment="1" applyProtection="1">
      <alignment horizontal="center" vertical="center" wrapText="1"/>
      <protection/>
    </xf>
    <xf numFmtId="49" fontId="14" fillId="34" borderId="10" xfId="0" applyNumberFormat="1" applyFont="1" applyFill="1" applyBorder="1" applyAlignment="1">
      <alignment horizontal="left" vertical="top"/>
    </xf>
    <xf numFmtId="1" fontId="14" fillId="34" borderId="0" xfId="0" applyNumberFormat="1" applyFont="1" applyFill="1" applyAlignment="1">
      <alignment/>
    </xf>
    <xf numFmtId="49" fontId="14" fillId="34" borderId="0" xfId="0" applyNumberFormat="1" applyFont="1" applyFill="1" applyAlignment="1">
      <alignment/>
    </xf>
    <xf numFmtId="1" fontId="14" fillId="34" borderId="0" xfId="0" applyNumberFormat="1" applyFont="1" applyFill="1" applyAlignment="1">
      <alignment horizontal="left"/>
    </xf>
    <xf numFmtId="0" fontId="14" fillId="34" borderId="0" xfId="0" applyFont="1" applyFill="1" applyAlignment="1">
      <alignment/>
    </xf>
    <xf numFmtId="4" fontId="14" fillId="34" borderId="0" xfId="0" applyNumberFormat="1" applyFont="1" applyFill="1" applyAlignment="1">
      <alignment horizontal="left"/>
    </xf>
    <xf numFmtId="4" fontId="14" fillId="34" borderId="0" xfId="0" applyNumberFormat="1" applyFont="1" applyFill="1" applyAlignment="1">
      <alignment/>
    </xf>
    <xf numFmtId="0" fontId="15" fillId="34" borderId="0" xfId="0" applyFont="1" applyFill="1" applyAlignment="1">
      <alignment horizontal="center"/>
    </xf>
    <xf numFmtId="0" fontId="14" fillId="34" borderId="0" xfId="55" applyFont="1" applyFill="1" applyAlignment="1">
      <alignment/>
      <protection/>
    </xf>
    <xf numFmtId="0" fontId="15" fillId="34" borderId="0" xfId="0" applyFont="1" applyFill="1" applyAlignment="1">
      <alignment horizontal="center" vertical="center"/>
    </xf>
    <xf numFmtId="1" fontId="15" fillId="34" borderId="10" xfId="0" applyNumberFormat="1" applyFont="1" applyFill="1" applyBorder="1" applyAlignment="1">
      <alignment horizontal="center" vertical="center" wrapText="1"/>
    </xf>
    <xf numFmtId="215" fontId="14" fillId="34" borderId="10" xfId="0" applyNumberFormat="1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55" applyNumberFormat="1" applyFont="1" applyFill="1" applyBorder="1" applyAlignment="1" applyProtection="1">
      <alignment horizontal="center" vertical="center" wrapText="1"/>
      <protection/>
    </xf>
    <xf numFmtId="0" fontId="14" fillId="34" borderId="0" xfId="0" applyFont="1" applyFill="1" applyBorder="1" applyAlignment="1">
      <alignment vertical="center"/>
    </xf>
    <xf numFmtId="1" fontId="15" fillId="34" borderId="12" xfId="0" applyNumberFormat="1" applyFont="1" applyFill="1" applyBorder="1" applyAlignment="1">
      <alignment vertical="top"/>
    </xf>
    <xf numFmtId="49" fontId="15" fillId="34" borderId="13" xfId="0" applyNumberFormat="1" applyFont="1" applyFill="1" applyBorder="1" applyAlignment="1">
      <alignment vertical="top"/>
    </xf>
    <xf numFmtId="1" fontId="15" fillId="34" borderId="13" xfId="0" applyNumberFormat="1" applyFont="1" applyFill="1" applyBorder="1" applyAlignment="1">
      <alignment vertical="top"/>
    </xf>
    <xf numFmtId="0" fontId="14" fillId="34" borderId="0" xfId="0" applyFont="1" applyFill="1" applyBorder="1" applyAlignment="1">
      <alignment vertical="top"/>
    </xf>
    <xf numFmtId="1" fontId="14" fillId="34" borderId="10" xfId="0" applyNumberFormat="1" applyFont="1" applyFill="1" applyBorder="1" applyAlignment="1">
      <alignment horizontal="left" vertical="center"/>
    </xf>
    <xf numFmtId="49" fontId="14" fillId="34" borderId="10" xfId="0" applyNumberFormat="1" applyFont="1" applyFill="1" applyBorder="1" applyAlignment="1">
      <alignment horizontal="left" vertical="center"/>
    </xf>
    <xf numFmtId="1" fontId="14" fillId="34" borderId="10" xfId="0" applyNumberFormat="1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horizontal="left" vertical="center"/>
    </xf>
    <xf numFmtId="1" fontId="14" fillId="34" borderId="0" xfId="0" applyNumberFormat="1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left" vertical="top" wrapText="1"/>
    </xf>
    <xf numFmtId="4" fontId="14" fillId="34" borderId="0" xfId="0" applyNumberFormat="1" applyFont="1" applyFill="1" applyBorder="1" applyAlignment="1">
      <alignment horizontal="left" vertical="top"/>
    </xf>
    <xf numFmtId="0" fontId="14" fillId="34" borderId="0" xfId="0" applyFont="1" applyFill="1" applyBorder="1" applyAlignment="1">
      <alignment horizontal="left"/>
    </xf>
    <xf numFmtId="1" fontId="14" fillId="34" borderId="0" xfId="0" applyNumberFormat="1" applyFont="1" applyFill="1" applyBorder="1" applyAlignment="1">
      <alignment vertical="top"/>
    </xf>
    <xf numFmtId="49" fontId="14" fillId="34" borderId="0" xfId="0" applyNumberFormat="1" applyFont="1" applyFill="1" applyBorder="1" applyAlignment="1">
      <alignment vertical="top"/>
    </xf>
    <xf numFmtId="1" fontId="14" fillId="34" borderId="0" xfId="0" applyNumberFormat="1" applyFont="1" applyFill="1" applyBorder="1" applyAlignment="1">
      <alignment horizontal="left" vertical="top" wrapText="1"/>
    </xf>
    <xf numFmtId="0" fontId="14" fillId="34" borderId="0" xfId="0" applyFont="1" applyFill="1" applyBorder="1" applyAlignment="1">
      <alignment vertical="top" wrapText="1"/>
    </xf>
    <xf numFmtId="4" fontId="14" fillId="34" borderId="0" xfId="0" applyNumberFormat="1" applyFont="1" applyFill="1" applyBorder="1" applyAlignment="1">
      <alignment horizontal="left" vertical="top" wrapText="1"/>
    </xf>
    <xf numFmtId="4" fontId="14" fillId="34" borderId="0" xfId="0" applyNumberFormat="1" applyFont="1" applyFill="1" applyBorder="1" applyAlignment="1">
      <alignment vertical="center"/>
    </xf>
    <xf numFmtId="0" fontId="14" fillId="34" borderId="0" xfId="0" applyFont="1" applyFill="1" applyAlignment="1">
      <alignment vertical="top"/>
    </xf>
    <xf numFmtId="1" fontId="14" fillId="34" borderId="0" xfId="0" applyNumberFormat="1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vertical="center" wrapText="1"/>
    </xf>
    <xf numFmtId="4" fontId="14" fillId="34" borderId="0" xfId="0" applyNumberFormat="1" applyFont="1" applyFill="1" applyBorder="1" applyAlignment="1">
      <alignment horizontal="left" vertical="center" wrapText="1"/>
    </xf>
    <xf numFmtId="1" fontId="14" fillId="34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/>
    </xf>
    <xf numFmtId="1" fontId="15" fillId="34" borderId="0" xfId="0" applyNumberFormat="1" applyFont="1" applyFill="1" applyBorder="1" applyAlignment="1">
      <alignment/>
    </xf>
    <xf numFmtId="49" fontId="15" fillId="34" borderId="0" xfId="0" applyNumberFormat="1" applyFont="1" applyFill="1" applyBorder="1" applyAlignment="1">
      <alignment/>
    </xf>
    <xf numFmtId="0" fontId="14" fillId="34" borderId="0" xfId="0" applyNumberFormat="1" applyFont="1" applyFill="1" applyBorder="1" applyAlignment="1" applyProtection="1">
      <alignment vertical="top"/>
      <protection/>
    </xf>
    <xf numFmtId="49" fontId="14" fillId="34" borderId="0" xfId="0" applyNumberFormat="1" applyFont="1" applyFill="1" applyBorder="1" applyAlignment="1" applyProtection="1">
      <alignment vertical="top"/>
      <protection/>
    </xf>
    <xf numFmtId="1" fontId="14" fillId="34" borderId="0" xfId="0" applyNumberFormat="1" applyFont="1" applyFill="1" applyBorder="1" applyAlignment="1" applyProtection="1">
      <alignment horizontal="left" vertical="top"/>
      <protection/>
    </xf>
    <xf numFmtId="4" fontId="14" fillId="34" borderId="0" xfId="0" applyNumberFormat="1" applyFont="1" applyFill="1" applyBorder="1" applyAlignment="1" applyProtection="1">
      <alignment horizontal="left" vertical="top"/>
      <protection/>
    </xf>
    <xf numFmtId="0" fontId="14" fillId="34" borderId="0" xfId="0" applyNumberFormat="1" applyFont="1" applyFill="1" applyBorder="1" applyAlignment="1" applyProtection="1">
      <alignment vertical="top" wrapText="1"/>
      <protection/>
    </xf>
    <xf numFmtId="0" fontId="14" fillId="34" borderId="0" xfId="55" applyNumberFormat="1" applyFont="1" applyFill="1" applyBorder="1" applyAlignment="1" applyProtection="1">
      <alignment vertical="center"/>
      <protection/>
    </xf>
    <xf numFmtId="49" fontId="14" fillId="34" borderId="0" xfId="55" applyNumberFormat="1" applyFont="1" applyFill="1" applyBorder="1" applyAlignment="1" applyProtection="1">
      <alignment vertical="center"/>
      <protection/>
    </xf>
    <xf numFmtId="1" fontId="14" fillId="34" borderId="0" xfId="55" applyNumberFormat="1" applyFont="1" applyFill="1" applyBorder="1" applyAlignment="1" applyProtection="1">
      <alignment horizontal="left" vertical="center" wrapText="1"/>
      <protection/>
    </xf>
    <xf numFmtId="0" fontId="14" fillId="34" borderId="0" xfId="55" applyNumberFormat="1" applyFont="1" applyFill="1" applyBorder="1" applyAlignment="1" applyProtection="1">
      <alignment vertical="center" wrapText="1"/>
      <protection/>
    </xf>
    <xf numFmtId="4" fontId="14" fillId="34" borderId="0" xfId="55" applyNumberFormat="1" applyFont="1" applyFill="1" applyBorder="1" applyAlignment="1" applyProtection="1">
      <alignment horizontal="left" vertical="center" wrapText="1"/>
      <protection/>
    </xf>
    <xf numFmtId="1" fontId="15" fillId="34" borderId="0" xfId="0" applyNumberFormat="1" applyFont="1" applyFill="1" applyBorder="1" applyAlignment="1" applyProtection="1">
      <alignment vertical="top"/>
      <protection/>
    </xf>
    <xf numFmtId="49" fontId="15" fillId="34" borderId="0" xfId="0" applyNumberFormat="1" applyFont="1" applyFill="1" applyBorder="1" applyAlignment="1" applyProtection="1">
      <alignment vertical="top"/>
      <protection/>
    </xf>
    <xf numFmtId="49" fontId="14" fillId="34" borderId="0" xfId="0" applyNumberFormat="1" applyFont="1" applyFill="1" applyBorder="1" applyAlignment="1">
      <alignment/>
    </xf>
    <xf numFmtId="1" fontId="15" fillId="34" borderId="0" xfId="0" applyNumberFormat="1" applyFont="1" applyFill="1" applyAlignment="1">
      <alignment/>
    </xf>
    <xf numFmtId="49" fontId="15" fillId="34" borderId="0" xfId="0" applyNumberFormat="1" applyFont="1" applyFill="1" applyAlignment="1">
      <alignment/>
    </xf>
    <xf numFmtId="1" fontId="14" fillId="34" borderId="0" xfId="0" applyNumberFormat="1" applyFont="1" applyFill="1" applyBorder="1" applyAlignment="1" applyProtection="1">
      <alignment vertical="top"/>
      <protection/>
    </xf>
    <xf numFmtId="0" fontId="12" fillId="33" borderId="0" xfId="54" applyFont="1" applyFill="1" applyAlignment="1">
      <alignment horizontal="center"/>
      <protection/>
    </xf>
    <xf numFmtId="0" fontId="3" fillId="0" borderId="0" xfId="0" applyFont="1" applyFill="1" applyBorder="1" applyAlignment="1">
      <alignment horizontal="lef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7- Прайс ТД Светотехника с 03 11 2007г  (с увеличением цен)" xfId="54"/>
    <cellStyle name="Обычный_Общий прайс сравнение в т.ч. для печати с 01.08.0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171450</xdr:rowOff>
    </xdr:from>
    <xdr:to>
      <xdr:col>0</xdr:col>
      <xdr:colOff>2828925</xdr:colOff>
      <xdr:row>6</xdr:row>
      <xdr:rowOff>47625</xdr:rowOff>
    </xdr:to>
    <xdr:pic>
      <xdr:nvPicPr>
        <xdr:cNvPr id="1" name="Picture 14" descr="ГАЛАД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61950"/>
          <a:ext cx="2800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180975</xdr:rowOff>
    </xdr:from>
    <xdr:to>
      <xdr:col>3</xdr:col>
      <xdr:colOff>1781175</xdr:colOff>
      <xdr:row>5</xdr:row>
      <xdr:rowOff>104775</xdr:rowOff>
    </xdr:to>
    <xdr:pic>
      <xdr:nvPicPr>
        <xdr:cNvPr id="1" name="Picture 289" descr="ГАЛАД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3638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lad.ru/" TargetMode="External" /><Relationship Id="rId2" Type="http://schemas.openxmlformats.org/officeDocument/2006/relationships/hyperlink" Target="mailto:info@galad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alad.ru/" TargetMode="External" /><Relationship Id="rId2" Type="http://schemas.openxmlformats.org/officeDocument/2006/relationships/hyperlink" Target="mailto:info@galad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PageLayoutView="0" workbookViewId="0" topLeftCell="A1">
      <selection activeCell="A8" sqref="A8"/>
    </sheetView>
  </sheetViews>
  <sheetFormatPr defaultColWidth="9.00390625" defaultRowHeight="12.75"/>
  <cols>
    <col min="1" max="1" width="49.25390625" style="2" customWidth="1"/>
    <col min="2" max="2" width="7.125" style="2" customWidth="1"/>
    <col min="3" max="3" width="10.125" style="2" customWidth="1"/>
    <col min="4" max="6" width="9.125" style="2" customWidth="1"/>
    <col min="7" max="7" width="4.75390625" style="2" customWidth="1"/>
    <col min="8" max="8" width="31.125" style="2" customWidth="1"/>
    <col min="9" max="16384" width="9.125" style="2" customWidth="1"/>
  </cols>
  <sheetData>
    <row r="1" ht="15" customHeight="1">
      <c r="C1" s="1" t="s">
        <v>217</v>
      </c>
    </row>
    <row r="2" spans="3:7" ht="15" customHeight="1">
      <c r="C2" s="3" t="s">
        <v>218</v>
      </c>
      <c r="D2" s="4"/>
      <c r="E2" s="4"/>
      <c r="F2" s="4"/>
      <c r="G2" s="4"/>
    </row>
    <row r="3" spans="3:7" ht="15" customHeight="1">
      <c r="C3" s="3" t="s">
        <v>219</v>
      </c>
      <c r="D3" s="4"/>
      <c r="E3" s="4"/>
      <c r="F3" s="4"/>
      <c r="G3" s="4"/>
    </row>
    <row r="4" ht="15" customHeight="1">
      <c r="C4" s="3" t="s">
        <v>47</v>
      </c>
    </row>
    <row r="5" spans="1:3" ht="15" customHeight="1">
      <c r="A5" s="23"/>
      <c r="B5" s="23"/>
      <c r="C5" s="24" t="s">
        <v>546</v>
      </c>
    </row>
    <row r="6" spans="1:3" ht="12.75">
      <c r="A6" s="23"/>
      <c r="B6" s="23"/>
      <c r="C6" s="24" t="s">
        <v>547</v>
      </c>
    </row>
    <row r="7" spans="1:8" ht="22.5" customHeight="1">
      <c r="A7" s="6" t="s">
        <v>347</v>
      </c>
      <c r="B7" s="6"/>
      <c r="H7" s="5"/>
    </row>
    <row r="8" spans="1:8" ht="15.75" customHeight="1">
      <c r="A8" s="6"/>
      <c r="B8" s="6"/>
      <c r="H8" s="5"/>
    </row>
    <row r="9" spans="1:8" ht="15">
      <c r="A9" s="6"/>
      <c r="B9" s="6"/>
      <c r="H9" s="5"/>
    </row>
    <row r="10" spans="1:3" ht="12.75">
      <c r="A10" s="7"/>
      <c r="B10" s="105" t="s">
        <v>355</v>
      </c>
      <c r="C10" s="105"/>
    </row>
    <row r="11" spans="1:2" ht="12.75">
      <c r="A11" s="8"/>
      <c r="B11" s="8"/>
    </row>
    <row r="12" spans="1:5" s="11" customFormat="1" ht="12.75">
      <c r="A12" s="16" t="s">
        <v>225</v>
      </c>
      <c r="B12" s="16"/>
      <c r="C12" s="20" t="s">
        <v>346</v>
      </c>
      <c r="D12" s="25"/>
      <c r="E12" s="25"/>
    </row>
    <row r="13" spans="1:3" s="13" customFormat="1" ht="12.75">
      <c r="A13" s="17" t="s">
        <v>760</v>
      </c>
      <c r="B13" s="17"/>
      <c r="C13" s="20" t="s">
        <v>346</v>
      </c>
    </row>
    <row r="14" spans="1:3" s="13" customFormat="1" ht="12.75">
      <c r="A14" s="17" t="s">
        <v>761</v>
      </c>
      <c r="B14" s="17"/>
      <c r="C14" s="18" t="s">
        <v>346</v>
      </c>
    </row>
    <row r="15" spans="1:8" s="11" customFormat="1" ht="12.75">
      <c r="A15" s="16" t="s">
        <v>604</v>
      </c>
      <c r="B15" s="16"/>
      <c r="C15" s="18" t="s">
        <v>346</v>
      </c>
      <c r="D15" s="12"/>
      <c r="E15" s="12"/>
      <c r="F15" s="12"/>
      <c r="G15" s="12"/>
      <c r="H15" s="12"/>
    </row>
    <row r="16" spans="1:3" s="13" customFormat="1" ht="12.75">
      <c r="A16" s="17" t="s">
        <v>48</v>
      </c>
      <c r="B16" s="17"/>
      <c r="C16" s="18" t="s">
        <v>346</v>
      </c>
    </row>
    <row r="17" spans="1:3" s="13" customFormat="1" ht="12.75">
      <c r="A17" s="17" t="s">
        <v>418</v>
      </c>
      <c r="B17" s="17"/>
      <c r="C17" s="18" t="s">
        <v>346</v>
      </c>
    </row>
    <row r="18" spans="1:3" s="11" customFormat="1" ht="12.75">
      <c r="A18" s="16" t="s">
        <v>317</v>
      </c>
      <c r="B18" s="16"/>
      <c r="C18" s="18" t="s">
        <v>346</v>
      </c>
    </row>
    <row r="19" spans="1:3" s="13" customFormat="1" ht="12.75">
      <c r="A19" s="17" t="s">
        <v>49</v>
      </c>
      <c r="B19" s="17"/>
      <c r="C19" s="18" t="s">
        <v>346</v>
      </c>
    </row>
    <row r="20" spans="1:3" s="13" customFormat="1" ht="12.75">
      <c r="A20" s="17" t="s">
        <v>50</v>
      </c>
      <c r="B20" s="17"/>
      <c r="C20" s="18" t="s">
        <v>346</v>
      </c>
    </row>
    <row r="21" spans="1:8" s="13" customFormat="1" ht="12.75">
      <c r="A21" s="17" t="s">
        <v>776</v>
      </c>
      <c r="B21" s="17"/>
      <c r="C21" s="18" t="s">
        <v>346</v>
      </c>
      <c r="D21" s="14"/>
      <c r="E21" s="14"/>
      <c r="F21" s="14"/>
      <c r="G21" s="14"/>
      <c r="H21" s="14"/>
    </row>
    <row r="22" spans="1:8" s="11" customFormat="1" ht="12.75">
      <c r="A22" s="16" t="s">
        <v>178</v>
      </c>
      <c r="B22" s="16"/>
      <c r="C22" s="18" t="s">
        <v>346</v>
      </c>
      <c r="D22" s="21"/>
      <c r="E22" s="10"/>
      <c r="F22" s="10"/>
      <c r="G22" s="10"/>
      <c r="H22" s="10"/>
    </row>
    <row r="23" spans="1:3" s="13" customFormat="1" ht="12.75">
      <c r="A23" s="17" t="s">
        <v>762</v>
      </c>
      <c r="B23" s="17"/>
      <c r="C23" s="18" t="s">
        <v>346</v>
      </c>
    </row>
    <row r="24" spans="1:3" s="13" customFormat="1" ht="12.75">
      <c r="A24" s="17" t="s">
        <v>763</v>
      </c>
      <c r="B24" s="17"/>
      <c r="C24" s="18" t="s">
        <v>346</v>
      </c>
    </row>
    <row r="25" spans="1:3" s="13" customFormat="1" ht="12.75">
      <c r="A25" s="17" t="s">
        <v>764</v>
      </c>
      <c r="B25" s="17"/>
      <c r="C25" s="18" t="s">
        <v>346</v>
      </c>
    </row>
    <row r="26" spans="1:3" s="13" customFormat="1" ht="12.75">
      <c r="A26" s="17" t="s">
        <v>765</v>
      </c>
      <c r="B26" s="17"/>
      <c r="C26" s="18" t="s">
        <v>346</v>
      </c>
    </row>
    <row r="27" spans="1:3" s="13" customFormat="1" ht="12.75">
      <c r="A27" s="17" t="s">
        <v>766</v>
      </c>
      <c r="B27" s="17"/>
      <c r="C27" s="18" t="s">
        <v>346</v>
      </c>
    </row>
    <row r="28" spans="1:3" s="13" customFormat="1" ht="12.75">
      <c r="A28" s="11" t="s">
        <v>352</v>
      </c>
      <c r="B28" s="17"/>
      <c r="C28" s="18"/>
    </row>
    <row r="29" spans="1:8" s="11" customFormat="1" ht="12.75">
      <c r="A29" s="16" t="s">
        <v>424</v>
      </c>
      <c r="B29" s="16"/>
      <c r="C29" s="18" t="s">
        <v>346</v>
      </c>
      <c r="D29" s="9"/>
      <c r="E29" s="9"/>
      <c r="F29" s="9"/>
      <c r="G29" s="9"/>
      <c r="H29" s="9"/>
    </row>
    <row r="30" spans="1:3" s="13" customFormat="1" ht="12.75">
      <c r="A30" s="17" t="s">
        <v>767</v>
      </c>
      <c r="B30" s="17"/>
      <c r="C30" s="18" t="s">
        <v>346</v>
      </c>
    </row>
    <row r="31" spans="1:3" s="13" customFormat="1" ht="12.75">
      <c r="A31" s="17" t="s">
        <v>768</v>
      </c>
      <c r="B31" s="17"/>
      <c r="C31" s="18" t="s">
        <v>346</v>
      </c>
    </row>
    <row r="32" spans="1:3" s="13" customFormat="1" ht="12.75">
      <c r="A32" s="17" t="s">
        <v>769</v>
      </c>
      <c r="B32" s="17"/>
      <c r="C32" s="18" t="s">
        <v>346</v>
      </c>
    </row>
    <row r="33" spans="1:8" s="26" customFormat="1" ht="34.5" customHeight="1">
      <c r="A33" s="106" t="s">
        <v>354</v>
      </c>
      <c r="B33" s="106"/>
      <c r="C33" s="19" t="s">
        <v>346</v>
      </c>
      <c r="D33" s="21"/>
      <c r="E33" s="10"/>
      <c r="F33" s="10"/>
      <c r="G33" s="10"/>
      <c r="H33" s="10"/>
    </row>
    <row r="34" spans="1:3" s="26" customFormat="1" ht="33" customHeight="1">
      <c r="A34" s="106" t="s">
        <v>24</v>
      </c>
      <c r="B34" s="106"/>
      <c r="C34" s="19" t="s">
        <v>346</v>
      </c>
    </row>
    <row r="35" spans="1:3" s="11" customFormat="1" ht="12.75">
      <c r="A35" s="16" t="s">
        <v>754</v>
      </c>
      <c r="B35" s="16"/>
      <c r="C35" s="18" t="s">
        <v>346</v>
      </c>
    </row>
    <row r="36" spans="1:3" s="13" customFormat="1" ht="12.75">
      <c r="A36" s="17" t="s">
        <v>770</v>
      </c>
      <c r="B36" s="17"/>
      <c r="C36" s="18" t="s">
        <v>346</v>
      </c>
    </row>
    <row r="37" spans="1:8" s="13" customFormat="1" ht="12.75">
      <c r="A37" s="17" t="s">
        <v>771</v>
      </c>
      <c r="B37" s="17"/>
      <c r="C37" s="18" t="s">
        <v>346</v>
      </c>
      <c r="D37" s="14"/>
      <c r="E37" s="14"/>
      <c r="F37" s="14"/>
      <c r="G37" s="14"/>
      <c r="H37" s="14"/>
    </row>
    <row r="38" spans="1:3" s="13" customFormat="1" ht="12.75">
      <c r="A38" s="17" t="s">
        <v>772</v>
      </c>
      <c r="B38" s="17"/>
      <c r="C38" s="20" t="s">
        <v>346</v>
      </c>
    </row>
    <row r="39" spans="1:3" s="13" customFormat="1" ht="12.75">
      <c r="A39" s="17" t="s">
        <v>773</v>
      </c>
      <c r="B39" s="17"/>
      <c r="C39" s="20" t="s">
        <v>346</v>
      </c>
    </row>
    <row r="40" spans="1:3" s="13" customFormat="1" ht="12.75">
      <c r="A40" s="17" t="s">
        <v>774</v>
      </c>
      <c r="B40" s="17"/>
      <c r="C40" s="18" t="s">
        <v>346</v>
      </c>
    </row>
    <row r="41" spans="1:3" s="13" customFormat="1" ht="12.75">
      <c r="A41" s="17" t="s">
        <v>51</v>
      </c>
      <c r="B41" s="17"/>
      <c r="C41" s="18" t="s">
        <v>346</v>
      </c>
    </row>
    <row r="42" spans="1:8" s="13" customFormat="1" ht="12.75">
      <c r="A42" s="17" t="s">
        <v>52</v>
      </c>
      <c r="B42" s="17"/>
      <c r="C42" s="18" t="s">
        <v>346</v>
      </c>
      <c r="D42" s="22"/>
      <c r="E42" s="15"/>
      <c r="F42" s="15"/>
      <c r="G42" s="15"/>
      <c r="H42" s="15"/>
    </row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80" s="11" customFormat="1" ht="12.75"/>
    <row r="81" s="11" customFormat="1" ht="12.75"/>
    <row r="82" s="11" customFormat="1" ht="12.75"/>
    <row r="84" ht="12.75" hidden="1"/>
    <row r="85" s="11" customFormat="1" ht="12.75"/>
    <row r="86" s="11" customFormat="1" ht="12.75"/>
    <row r="87" s="11" customFormat="1" ht="12.75"/>
    <row r="88" s="11" customFormat="1" ht="12.75"/>
    <row r="90" ht="12.75" hidden="1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</sheetData>
  <sheetProtection/>
  <mergeCells count="3">
    <mergeCell ref="B10:C10"/>
    <mergeCell ref="A33:B33"/>
    <mergeCell ref="A34:B34"/>
  </mergeCells>
  <hyperlinks>
    <hyperlink ref="C20:H20" location="'Прайс-лист Лихославль &quot;ЛЗСИ&quot;'!A93" display="4. Светильники тоннельные и для освещения больших тоннельных пространств "/>
    <hyperlink ref="C6" r:id="rId1" display="www.galad.ru"/>
    <hyperlink ref="C5" r:id="rId2" display="info@galad.ru"/>
    <hyperlink ref="C42:H42" location="'Прайс-лист Кадошкино '!A36" display="7.2. Под натриевую лампу"/>
    <hyperlink ref="C12" location="'ПРАЙС GALAD'!A1" display="►"/>
    <hyperlink ref="C20" location="'ПРАЙС GALAD'!A4456" display="►"/>
    <hyperlink ref="C26" location="'ПРАЙС GALAD'!A734" display="►"/>
    <hyperlink ref="C33" location="'ПРАЙС GALAD'!A818" display="►"/>
    <hyperlink ref="C41" location="'ПРАЙС GALAD'!A937" display="►"/>
    <hyperlink ref="C42" location="'ПРАЙС GALAD'!A953" display="►"/>
    <hyperlink ref="C14" location="'ПРАЙС GALAD'!A71" display="►"/>
    <hyperlink ref="C15" location="'ПРАЙС GALAD'!A324" display="►"/>
    <hyperlink ref="C16" location="'ПРАЙС GALAD'!A326" display="►"/>
    <hyperlink ref="C18" location="'ПРАЙС GALAD'!A413" display="►"/>
    <hyperlink ref="C19" location="'ПРАЙС GALAD'!A414" display="►"/>
    <hyperlink ref="C23" location="'ПРАЙС GALAD'!A605" display="►"/>
    <hyperlink ref="C24" location="'ПРАЙС GALAD'!A710" display="►"/>
    <hyperlink ref="C25" location="'ПРАЙС GALAD'!A722" display="►"/>
    <hyperlink ref="C27" location="'ПРАЙС GALAD'!A736" display="►"/>
    <hyperlink ref="C29" location="'ПРАЙС GALAD'!A753" display="►"/>
    <hyperlink ref="C30" location="'ПРАЙС GALAD'!A758" display="►"/>
    <hyperlink ref="C31" location="'ПРАЙС GALAD'!A784" display="►"/>
    <hyperlink ref="C32" location="'ПРАЙС GALAD'!A799" display="►"/>
    <hyperlink ref="C34" location="'ПРАЙС GALAD'!A837" display="►"/>
    <hyperlink ref="C35" location="'ПРАЙС GALAD'!A897" display="►"/>
    <hyperlink ref="C36" location="'ПРАЙС GALAD'!A898" display="►"/>
    <hyperlink ref="C37" location="'ПРАЙС GALAD'!A905" display="►"/>
    <hyperlink ref="C38" location="'ПРАЙС GALAD'!A914" display="►"/>
    <hyperlink ref="C40" location="'ПРАЙС GALAD'!A936" display="►"/>
    <hyperlink ref="C21" location="'ПРАЙС GALAD'!A581" display="►"/>
    <hyperlink ref="C39" location="'ПРАЙС GALAD'!A923" display="►"/>
    <hyperlink ref="C17" location="'ПРАЙС GALAD'!A350" display="►"/>
    <hyperlink ref="C13" location="'ПРАЙС GALAD'!A1" display="►"/>
  </hyperlinks>
  <printOptions/>
  <pageMargins left="1.38" right="0.47" top="0.84" bottom="1" header="0.5" footer="0.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823"/>
  <sheetViews>
    <sheetView showGridLines="0" tabSelected="1" view="pageBreakPreview" zoomScale="75" zoomScaleSheetLayoutView="75" workbookViewId="0" topLeftCell="A1">
      <selection activeCell="H662" sqref="H662"/>
    </sheetView>
  </sheetViews>
  <sheetFormatPr defaultColWidth="9.00390625" defaultRowHeight="12.75"/>
  <cols>
    <col min="1" max="1" width="8.125" style="46" customWidth="1"/>
    <col min="2" max="2" width="8.125" style="47" customWidth="1"/>
    <col min="3" max="3" width="9.00390625" style="48" customWidth="1"/>
    <col min="4" max="4" width="65.125" style="49" customWidth="1"/>
    <col min="5" max="5" width="13.75390625" style="50" customWidth="1"/>
    <col min="6" max="6" width="47.875" style="49" customWidth="1"/>
    <col min="7" max="8" width="13.75390625" style="49" bestFit="1" customWidth="1"/>
    <col min="9" max="9" width="15.375" style="49" customWidth="1"/>
    <col min="10" max="10" width="11.875" style="42" customWidth="1"/>
    <col min="11" max="11" width="11.875" style="49" customWidth="1"/>
    <col min="12" max="12" width="17.25390625" style="46" customWidth="1"/>
    <col min="13" max="14" width="12.75390625" style="49" customWidth="1"/>
    <col min="15" max="16384" width="9.125" style="49" customWidth="1"/>
  </cols>
  <sheetData>
    <row r="1" spans="6:10" ht="15">
      <c r="F1" s="51"/>
      <c r="G1" s="51"/>
      <c r="H1" s="51"/>
      <c r="I1" s="51"/>
      <c r="J1" s="34"/>
    </row>
    <row r="2" spans="6:10" ht="15">
      <c r="F2" s="52" t="s">
        <v>1560</v>
      </c>
      <c r="G2" s="52"/>
      <c r="H2" s="52"/>
      <c r="I2" s="53"/>
      <c r="J2" s="35" t="s">
        <v>217</v>
      </c>
    </row>
    <row r="3" spans="6:10" ht="15">
      <c r="F3" s="52" t="s">
        <v>778</v>
      </c>
      <c r="G3" s="52"/>
      <c r="H3" s="52"/>
      <c r="I3" s="53"/>
      <c r="J3" s="34" t="s">
        <v>218</v>
      </c>
    </row>
    <row r="4" spans="6:10" ht="15">
      <c r="F4" s="52" t="s">
        <v>1631</v>
      </c>
      <c r="G4" s="52"/>
      <c r="H4" s="52"/>
      <c r="I4" s="53"/>
      <c r="J4" s="34" t="s">
        <v>219</v>
      </c>
    </row>
    <row r="5" spans="6:10" ht="15">
      <c r="F5" s="54" t="s">
        <v>221</v>
      </c>
      <c r="G5" s="54"/>
      <c r="H5" s="54"/>
      <c r="J5" s="34" t="s">
        <v>220</v>
      </c>
    </row>
    <row r="6" spans="6:10" ht="15">
      <c r="F6" s="51"/>
      <c r="G6" s="51"/>
      <c r="H6" s="51"/>
      <c r="J6" s="36" t="s">
        <v>546</v>
      </c>
    </row>
    <row r="7" spans="4:10" ht="15">
      <c r="D7" s="51"/>
      <c r="F7" s="51"/>
      <c r="G7" s="51"/>
      <c r="H7" s="51"/>
      <c r="J7" s="36" t="s">
        <v>547</v>
      </c>
    </row>
    <row r="8" spans="4:10" ht="15">
      <c r="D8" s="51"/>
      <c r="F8" s="51"/>
      <c r="G8" s="51"/>
      <c r="H8" s="51"/>
      <c r="J8" s="36"/>
    </row>
    <row r="9" spans="4:10" ht="15">
      <c r="D9" s="51"/>
      <c r="F9" s="51"/>
      <c r="G9" s="51"/>
      <c r="H9" s="51"/>
      <c r="J9" s="36"/>
    </row>
    <row r="10" spans="1:12" s="61" customFormat="1" ht="69.75" customHeight="1">
      <c r="A10" s="55" t="s">
        <v>222</v>
      </c>
      <c r="B10" s="56" t="s">
        <v>176</v>
      </c>
      <c r="C10" s="57" t="s">
        <v>777</v>
      </c>
      <c r="D10" s="58" t="s">
        <v>223</v>
      </c>
      <c r="E10" s="57" t="s">
        <v>1634</v>
      </c>
      <c r="F10" s="59" t="s">
        <v>316</v>
      </c>
      <c r="G10" s="33" t="s">
        <v>1635</v>
      </c>
      <c r="H10" s="33" t="s">
        <v>1636</v>
      </c>
      <c r="I10" s="60" t="s">
        <v>224</v>
      </c>
      <c r="J10" s="37" t="s">
        <v>671</v>
      </c>
      <c r="K10" s="60" t="s">
        <v>184</v>
      </c>
      <c r="L10" s="57" t="s">
        <v>1559</v>
      </c>
    </row>
    <row r="11" spans="1:12" s="65" customFormat="1" ht="15">
      <c r="A11" s="62" t="s">
        <v>225</v>
      </c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s="65" customFormat="1" ht="15">
      <c r="A12" s="62" t="s">
        <v>746</v>
      </c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s="70" customFormat="1" ht="15">
      <c r="A13" s="66">
        <v>1</v>
      </c>
      <c r="B13" s="67" t="s">
        <v>779</v>
      </c>
      <c r="C13" s="68">
        <v>1000277</v>
      </c>
      <c r="D13" s="28" t="s">
        <v>680</v>
      </c>
      <c r="E13" s="69">
        <v>1501</v>
      </c>
      <c r="F13" s="29" t="s">
        <v>301</v>
      </c>
      <c r="G13" s="29">
        <v>1170</v>
      </c>
      <c r="H13" s="29">
        <v>1380.6</v>
      </c>
      <c r="I13" s="30" t="s">
        <v>226</v>
      </c>
      <c r="J13" s="38">
        <v>27</v>
      </c>
      <c r="K13" s="30" t="s">
        <v>185</v>
      </c>
      <c r="L13" s="31">
        <v>4607135814623</v>
      </c>
    </row>
    <row r="14" spans="1:12" s="70" customFormat="1" ht="15">
      <c r="A14" s="66">
        <f>A13+1</f>
        <v>2</v>
      </c>
      <c r="B14" s="67" t="s">
        <v>780</v>
      </c>
      <c r="C14" s="68">
        <v>1000278</v>
      </c>
      <c r="D14" s="28" t="s">
        <v>681</v>
      </c>
      <c r="E14" s="69">
        <v>1112</v>
      </c>
      <c r="F14" s="29" t="s">
        <v>301</v>
      </c>
      <c r="G14" s="29">
        <v>866</v>
      </c>
      <c r="H14" s="29">
        <v>1021.88</v>
      </c>
      <c r="I14" s="30" t="s">
        <v>226</v>
      </c>
      <c r="J14" s="38">
        <v>27</v>
      </c>
      <c r="K14" s="30" t="s">
        <v>185</v>
      </c>
      <c r="L14" s="31">
        <v>4607135814630</v>
      </c>
    </row>
    <row r="15" spans="1:12" s="70" customFormat="1" ht="15">
      <c r="A15" s="66">
        <f aca="true" t="shared" si="0" ref="A15:A55">A14+1</f>
        <v>3</v>
      </c>
      <c r="B15" s="67" t="s">
        <v>781</v>
      </c>
      <c r="C15" s="68">
        <v>1000279</v>
      </c>
      <c r="D15" s="28" t="s">
        <v>682</v>
      </c>
      <c r="E15" s="69">
        <v>1570</v>
      </c>
      <c r="F15" s="29" t="s">
        <v>301</v>
      </c>
      <c r="G15" s="29">
        <v>1224</v>
      </c>
      <c r="H15" s="29">
        <v>1444.32</v>
      </c>
      <c r="I15" s="30" t="s">
        <v>226</v>
      </c>
      <c r="J15" s="38">
        <v>27</v>
      </c>
      <c r="K15" s="30" t="s">
        <v>227</v>
      </c>
      <c r="L15" s="31">
        <v>4607135814647</v>
      </c>
    </row>
    <row r="16" spans="1:12" s="70" customFormat="1" ht="15">
      <c r="A16" s="66">
        <f t="shared" si="0"/>
        <v>4</v>
      </c>
      <c r="B16" s="67" t="s">
        <v>782</v>
      </c>
      <c r="C16" s="68">
        <v>1000280</v>
      </c>
      <c r="D16" s="28" t="s">
        <v>683</v>
      </c>
      <c r="E16" s="69">
        <v>1143</v>
      </c>
      <c r="F16" s="29" t="s">
        <v>301</v>
      </c>
      <c r="G16" s="29">
        <v>891</v>
      </c>
      <c r="H16" s="29">
        <v>1051.3799999999999</v>
      </c>
      <c r="I16" s="30" t="s">
        <v>226</v>
      </c>
      <c r="J16" s="38">
        <v>27</v>
      </c>
      <c r="K16" s="30" t="s">
        <v>227</v>
      </c>
      <c r="L16" s="31">
        <v>4607135814654</v>
      </c>
    </row>
    <row r="17" spans="1:12" s="70" customFormat="1" ht="15">
      <c r="A17" s="66">
        <f t="shared" si="0"/>
        <v>5</v>
      </c>
      <c r="B17" s="67" t="s">
        <v>783</v>
      </c>
      <c r="C17" s="68">
        <v>1000283</v>
      </c>
      <c r="D17" s="28" t="s">
        <v>1542</v>
      </c>
      <c r="E17" s="69">
        <v>1996</v>
      </c>
      <c r="F17" s="29" t="s">
        <v>301</v>
      </c>
      <c r="G17" s="29">
        <v>1556</v>
      </c>
      <c r="H17" s="29">
        <v>1836.08</v>
      </c>
      <c r="I17" s="30" t="s">
        <v>226</v>
      </c>
      <c r="J17" s="38">
        <v>27</v>
      </c>
      <c r="K17" s="30" t="s">
        <v>185</v>
      </c>
      <c r="L17" s="31">
        <v>4690234000516</v>
      </c>
    </row>
    <row r="18" spans="1:12" s="70" customFormat="1" ht="15">
      <c r="A18" s="66">
        <f t="shared" si="0"/>
        <v>6</v>
      </c>
      <c r="B18" s="67" t="s">
        <v>784</v>
      </c>
      <c r="C18" s="68">
        <v>1000284</v>
      </c>
      <c r="D18" s="28" t="s">
        <v>279</v>
      </c>
      <c r="E18" s="69">
        <v>1635</v>
      </c>
      <c r="F18" s="29" t="s">
        <v>301</v>
      </c>
      <c r="G18" s="29">
        <v>1274</v>
      </c>
      <c r="H18" s="29">
        <v>1503.32</v>
      </c>
      <c r="I18" s="30" t="s">
        <v>226</v>
      </c>
      <c r="J18" s="38">
        <v>27</v>
      </c>
      <c r="K18" s="30" t="s">
        <v>186</v>
      </c>
      <c r="L18" s="31">
        <v>4690234001452</v>
      </c>
    </row>
    <row r="19" spans="1:12" s="70" customFormat="1" ht="15">
      <c r="A19" s="66">
        <f>A18+1</f>
        <v>7</v>
      </c>
      <c r="B19" s="67" t="s">
        <v>785</v>
      </c>
      <c r="C19" s="68">
        <v>1002053</v>
      </c>
      <c r="D19" s="28" t="s">
        <v>277</v>
      </c>
      <c r="E19" s="69">
        <v>1545</v>
      </c>
      <c r="F19" s="29" t="s">
        <v>262</v>
      </c>
      <c r="G19" s="29">
        <v>942</v>
      </c>
      <c r="H19" s="29">
        <v>1111.56</v>
      </c>
      <c r="I19" s="30" t="s">
        <v>226</v>
      </c>
      <c r="J19" s="38">
        <v>32</v>
      </c>
      <c r="K19" s="30" t="s">
        <v>186</v>
      </c>
      <c r="L19" s="31">
        <v>4690234063245</v>
      </c>
    </row>
    <row r="20" spans="1:12" s="70" customFormat="1" ht="15">
      <c r="A20" s="66">
        <f t="shared" si="0"/>
        <v>8</v>
      </c>
      <c r="B20" s="67" t="s">
        <v>786</v>
      </c>
      <c r="C20" s="68">
        <v>1002054</v>
      </c>
      <c r="D20" s="28" t="s">
        <v>278</v>
      </c>
      <c r="E20" s="69">
        <v>1139</v>
      </c>
      <c r="F20" s="29" t="s">
        <v>262</v>
      </c>
      <c r="G20" s="29">
        <v>694</v>
      </c>
      <c r="H20" s="29">
        <v>818.92</v>
      </c>
      <c r="I20" s="30" t="s">
        <v>226</v>
      </c>
      <c r="J20" s="38">
        <v>32</v>
      </c>
      <c r="K20" s="30" t="s">
        <v>186</v>
      </c>
      <c r="L20" s="31">
        <v>4690234063252</v>
      </c>
    </row>
    <row r="21" spans="1:12" s="70" customFormat="1" ht="15">
      <c r="A21" s="66">
        <f t="shared" si="0"/>
        <v>9</v>
      </c>
      <c r="B21" s="67" t="s">
        <v>787</v>
      </c>
      <c r="C21" s="68">
        <v>1002055</v>
      </c>
      <c r="D21" s="28" t="s">
        <v>275</v>
      </c>
      <c r="E21" s="69">
        <v>1500</v>
      </c>
      <c r="F21" s="29" t="s">
        <v>262</v>
      </c>
      <c r="G21" s="29">
        <v>915</v>
      </c>
      <c r="H21" s="29">
        <v>1079.7</v>
      </c>
      <c r="I21" s="30" t="s">
        <v>226</v>
      </c>
      <c r="J21" s="38">
        <v>32</v>
      </c>
      <c r="K21" s="30" t="s">
        <v>185</v>
      </c>
      <c r="L21" s="31">
        <v>4690234063269</v>
      </c>
    </row>
    <row r="22" spans="1:12" s="70" customFormat="1" ht="15">
      <c r="A22" s="66">
        <f t="shared" si="0"/>
        <v>10</v>
      </c>
      <c r="B22" s="67" t="s">
        <v>788</v>
      </c>
      <c r="C22" s="68">
        <v>1002056</v>
      </c>
      <c r="D22" s="28" t="s">
        <v>276</v>
      </c>
      <c r="E22" s="69">
        <v>1248</v>
      </c>
      <c r="F22" s="29" t="s">
        <v>262</v>
      </c>
      <c r="G22" s="29">
        <v>761</v>
      </c>
      <c r="H22" s="29">
        <v>897.9799999999999</v>
      </c>
      <c r="I22" s="30" t="s">
        <v>226</v>
      </c>
      <c r="J22" s="38">
        <v>32</v>
      </c>
      <c r="K22" s="30" t="s">
        <v>185</v>
      </c>
      <c r="L22" s="31">
        <v>4690234063276</v>
      </c>
    </row>
    <row r="23" spans="1:12" s="70" customFormat="1" ht="15">
      <c r="A23" s="66">
        <f t="shared" si="0"/>
        <v>11</v>
      </c>
      <c r="B23" s="67" t="s">
        <v>789</v>
      </c>
      <c r="C23" s="68">
        <v>1002057</v>
      </c>
      <c r="D23" s="28" t="s">
        <v>273</v>
      </c>
      <c r="E23" s="69">
        <v>1545</v>
      </c>
      <c r="F23" s="29" t="s">
        <v>262</v>
      </c>
      <c r="G23" s="29">
        <v>942</v>
      </c>
      <c r="H23" s="29">
        <v>1111.56</v>
      </c>
      <c r="I23" s="30" t="s">
        <v>226</v>
      </c>
      <c r="J23" s="38">
        <v>32</v>
      </c>
      <c r="K23" s="30" t="s">
        <v>185</v>
      </c>
      <c r="L23" s="31">
        <v>4690234063009</v>
      </c>
    </row>
    <row r="24" spans="1:12" s="70" customFormat="1" ht="15">
      <c r="A24" s="66">
        <f t="shared" si="0"/>
        <v>12</v>
      </c>
      <c r="B24" s="67" t="s">
        <v>790</v>
      </c>
      <c r="C24" s="68">
        <v>1002058</v>
      </c>
      <c r="D24" s="28" t="s">
        <v>274</v>
      </c>
      <c r="E24" s="69">
        <v>1274</v>
      </c>
      <c r="F24" s="29" t="s">
        <v>262</v>
      </c>
      <c r="G24" s="29">
        <v>777</v>
      </c>
      <c r="H24" s="29">
        <v>916.8599999999999</v>
      </c>
      <c r="I24" s="30" t="s">
        <v>226</v>
      </c>
      <c r="J24" s="38">
        <v>32</v>
      </c>
      <c r="K24" s="30" t="s">
        <v>185</v>
      </c>
      <c r="L24" s="31">
        <v>4690234063238</v>
      </c>
    </row>
    <row r="25" spans="1:12" s="70" customFormat="1" ht="15">
      <c r="A25" s="66">
        <f t="shared" si="0"/>
        <v>13</v>
      </c>
      <c r="B25" s="67" t="s">
        <v>791</v>
      </c>
      <c r="C25" s="68">
        <v>1002059</v>
      </c>
      <c r="D25" s="28" t="s">
        <v>405</v>
      </c>
      <c r="E25" s="69">
        <v>1846</v>
      </c>
      <c r="F25" s="29" t="s">
        <v>262</v>
      </c>
      <c r="G25" s="29">
        <v>1126</v>
      </c>
      <c r="H25" s="29">
        <v>1328.6799999999998</v>
      </c>
      <c r="I25" s="30" t="s">
        <v>226</v>
      </c>
      <c r="J25" s="38">
        <v>32</v>
      </c>
      <c r="K25" s="30" t="s">
        <v>185</v>
      </c>
      <c r="L25" s="31">
        <v>4690234066468</v>
      </c>
    </row>
    <row r="26" spans="1:12" s="70" customFormat="1" ht="15">
      <c r="A26" s="66">
        <f t="shared" si="0"/>
        <v>14</v>
      </c>
      <c r="B26" s="67" t="s">
        <v>792</v>
      </c>
      <c r="C26" s="68">
        <v>1002060</v>
      </c>
      <c r="D26" s="28" t="s">
        <v>406</v>
      </c>
      <c r="E26" s="69">
        <v>1453</v>
      </c>
      <c r="F26" s="29" t="s">
        <v>262</v>
      </c>
      <c r="G26" s="29">
        <v>886</v>
      </c>
      <c r="H26" s="29">
        <v>1045.48</v>
      </c>
      <c r="I26" s="30" t="s">
        <v>226</v>
      </c>
      <c r="J26" s="38">
        <v>32</v>
      </c>
      <c r="K26" s="30" t="s">
        <v>185</v>
      </c>
      <c r="L26" s="31">
        <v>4690234066475</v>
      </c>
    </row>
    <row r="27" spans="1:12" s="70" customFormat="1" ht="15">
      <c r="A27" s="66">
        <f t="shared" si="0"/>
        <v>15</v>
      </c>
      <c r="B27" s="67" t="s">
        <v>793</v>
      </c>
      <c r="C27" s="68">
        <v>1000303</v>
      </c>
      <c r="D27" s="28" t="s">
        <v>150</v>
      </c>
      <c r="E27" s="69">
        <v>2995</v>
      </c>
      <c r="F27" s="29" t="s">
        <v>303</v>
      </c>
      <c r="G27" s="29">
        <v>2335</v>
      </c>
      <c r="H27" s="29">
        <v>2755.2999999999997</v>
      </c>
      <c r="I27" s="30" t="s">
        <v>228</v>
      </c>
      <c r="J27" s="38">
        <v>50</v>
      </c>
      <c r="K27" s="30" t="s">
        <v>186</v>
      </c>
      <c r="L27" s="31">
        <v>4607093190630</v>
      </c>
    </row>
    <row r="28" spans="1:12" s="70" customFormat="1" ht="15">
      <c r="A28" s="66">
        <f t="shared" si="0"/>
        <v>16</v>
      </c>
      <c r="B28" s="67" t="s">
        <v>794</v>
      </c>
      <c r="C28" s="68">
        <v>1000304</v>
      </c>
      <c r="D28" s="28" t="s">
        <v>151</v>
      </c>
      <c r="E28" s="69">
        <v>2617</v>
      </c>
      <c r="F28" s="29" t="s">
        <v>303</v>
      </c>
      <c r="G28" s="29">
        <v>2040</v>
      </c>
      <c r="H28" s="29">
        <v>2407.2</v>
      </c>
      <c r="I28" s="30" t="s">
        <v>228</v>
      </c>
      <c r="J28" s="38">
        <v>60</v>
      </c>
      <c r="K28" s="30" t="s">
        <v>186</v>
      </c>
      <c r="L28" s="31">
        <v>4607093194294</v>
      </c>
    </row>
    <row r="29" spans="1:12" s="70" customFormat="1" ht="15">
      <c r="A29" s="66">
        <f t="shared" si="0"/>
        <v>17</v>
      </c>
      <c r="B29" s="67" t="s">
        <v>795</v>
      </c>
      <c r="C29" s="68">
        <v>1000056</v>
      </c>
      <c r="D29" s="28" t="s">
        <v>669</v>
      </c>
      <c r="E29" s="69">
        <v>6710</v>
      </c>
      <c r="F29" s="29" t="s">
        <v>303</v>
      </c>
      <c r="G29" s="29">
        <v>5231</v>
      </c>
      <c r="H29" s="29">
        <v>6172.58</v>
      </c>
      <c r="I29" s="30" t="s">
        <v>228</v>
      </c>
      <c r="J29" s="38">
        <v>18</v>
      </c>
      <c r="K29" s="30" t="s">
        <v>186</v>
      </c>
      <c r="L29" s="31">
        <v>4607093190647</v>
      </c>
    </row>
    <row r="30" spans="1:12" s="70" customFormat="1" ht="15">
      <c r="A30" s="66">
        <f t="shared" si="0"/>
        <v>18</v>
      </c>
      <c r="B30" s="67" t="s">
        <v>796</v>
      </c>
      <c r="C30" s="68">
        <v>1001368</v>
      </c>
      <c r="D30" s="28" t="s">
        <v>670</v>
      </c>
      <c r="E30" s="69">
        <v>6106</v>
      </c>
      <c r="F30" s="29" t="s">
        <v>303</v>
      </c>
      <c r="G30" s="29">
        <v>4760</v>
      </c>
      <c r="H30" s="29">
        <v>5616.799999999999</v>
      </c>
      <c r="I30" s="30" t="s">
        <v>228</v>
      </c>
      <c r="J30" s="38">
        <v>21</v>
      </c>
      <c r="K30" s="30" t="s">
        <v>186</v>
      </c>
      <c r="L30" s="31">
        <v>4607093194300</v>
      </c>
    </row>
    <row r="31" spans="1:12" s="70" customFormat="1" ht="15">
      <c r="A31" s="66">
        <f t="shared" si="0"/>
        <v>19</v>
      </c>
      <c r="B31" s="67" t="s">
        <v>797</v>
      </c>
      <c r="C31" s="68">
        <v>1000057</v>
      </c>
      <c r="D31" s="28" t="s">
        <v>386</v>
      </c>
      <c r="E31" s="69">
        <v>6346</v>
      </c>
      <c r="F31" s="29" t="s">
        <v>303</v>
      </c>
      <c r="G31" s="29">
        <v>4947</v>
      </c>
      <c r="H31" s="29">
        <v>5837.46</v>
      </c>
      <c r="I31" s="30" t="s">
        <v>228</v>
      </c>
      <c r="J31" s="38">
        <v>21</v>
      </c>
      <c r="K31" s="30" t="s">
        <v>186</v>
      </c>
      <c r="L31" s="31">
        <v>4607093194317</v>
      </c>
    </row>
    <row r="32" spans="1:12" s="70" customFormat="1" ht="15">
      <c r="A32" s="66">
        <f t="shared" si="0"/>
        <v>20</v>
      </c>
      <c r="B32" s="67" t="s">
        <v>798</v>
      </c>
      <c r="C32" s="68">
        <v>1000059</v>
      </c>
      <c r="D32" s="28" t="s">
        <v>387</v>
      </c>
      <c r="E32" s="69">
        <v>6992</v>
      </c>
      <c r="F32" s="29" t="s">
        <v>303</v>
      </c>
      <c r="G32" s="29">
        <v>5451</v>
      </c>
      <c r="H32" s="29">
        <v>6432.179999999999</v>
      </c>
      <c r="I32" s="30" t="s">
        <v>228</v>
      </c>
      <c r="J32" s="38">
        <v>18</v>
      </c>
      <c r="K32" s="30" t="s">
        <v>186</v>
      </c>
      <c r="L32" s="31">
        <v>4607093190654</v>
      </c>
    </row>
    <row r="33" spans="1:12" s="70" customFormat="1" ht="15">
      <c r="A33" s="66">
        <f t="shared" si="0"/>
        <v>21</v>
      </c>
      <c r="B33" s="67" t="s">
        <v>799</v>
      </c>
      <c r="C33" s="68">
        <v>1000060</v>
      </c>
      <c r="D33" s="28" t="s">
        <v>388</v>
      </c>
      <c r="E33" s="69">
        <v>6227</v>
      </c>
      <c r="F33" s="29" t="s">
        <v>303</v>
      </c>
      <c r="G33" s="29">
        <v>4854</v>
      </c>
      <c r="H33" s="29">
        <v>5727.719999999999</v>
      </c>
      <c r="I33" s="30" t="s">
        <v>228</v>
      </c>
      <c r="J33" s="38">
        <v>21</v>
      </c>
      <c r="K33" s="30" t="s">
        <v>186</v>
      </c>
      <c r="L33" s="31">
        <v>4607093194324</v>
      </c>
    </row>
    <row r="34" spans="1:12" s="70" customFormat="1" ht="15">
      <c r="A34" s="66">
        <f t="shared" si="0"/>
        <v>22</v>
      </c>
      <c r="B34" s="67" t="s">
        <v>800</v>
      </c>
      <c r="C34" s="68">
        <v>1000084</v>
      </c>
      <c r="D34" s="28" t="s">
        <v>152</v>
      </c>
      <c r="E34" s="69">
        <v>3787</v>
      </c>
      <c r="F34" s="29" t="s">
        <v>303</v>
      </c>
      <c r="G34" s="29">
        <v>2952</v>
      </c>
      <c r="H34" s="29">
        <v>3483.3599999999997</v>
      </c>
      <c r="I34" s="30" t="s">
        <v>228</v>
      </c>
      <c r="J34" s="38">
        <v>20</v>
      </c>
      <c r="K34" s="30" t="s">
        <v>186</v>
      </c>
      <c r="L34" s="31">
        <v>4607093192177</v>
      </c>
    </row>
    <row r="35" spans="1:12" s="70" customFormat="1" ht="15">
      <c r="A35" s="66">
        <f t="shared" si="0"/>
        <v>23</v>
      </c>
      <c r="B35" s="67" t="s">
        <v>801</v>
      </c>
      <c r="C35" s="68">
        <v>1000085</v>
      </c>
      <c r="D35" s="28" t="s">
        <v>153</v>
      </c>
      <c r="E35" s="69">
        <v>2840</v>
      </c>
      <c r="F35" s="29" t="s">
        <v>303</v>
      </c>
      <c r="G35" s="29">
        <v>2214</v>
      </c>
      <c r="H35" s="29">
        <v>2612.52</v>
      </c>
      <c r="I35" s="30" t="s">
        <v>228</v>
      </c>
      <c r="J35" s="38">
        <v>24</v>
      </c>
      <c r="K35" s="30" t="s">
        <v>186</v>
      </c>
      <c r="L35" s="31">
        <v>4607093194331</v>
      </c>
    </row>
    <row r="36" spans="1:12" s="70" customFormat="1" ht="15">
      <c r="A36" s="66">
        <f t="shared" si="0"/>
        <v>24</v>
      </c>
      <c r="B36" s="67" t="s">
        <v>802</v>
      </c>
      <c r="C36" s="68">
        <v>1000086</v>
      </c>
      <c r="D36" s="28" t="s">
        <v>154</v>
      </c>
      <c r="E36" s="69">
        <v>4182</v>
      </c>
      <c r="F36" s="29" t="s">
        <v>303</v>
      </c>
      <c r="G36" s="29">
        <v>3260</v>
      </c>
      <c r="H36" s="29">
        <v>3846.7999999999997</v>
      </c>
      <c r="I36" s="30" t="s">
        <v>228</v>
      </c>
      <c r="J36" s="38">
        <v>20</v>
      </c>
      <c r="K36" s="30" t="s">
        <v>185</v>
      </c>
      <c r="L36" s="31">
        <v>4607093190661</v>
      </c>
    </row>
    <row r="37" spans="1:12" s="70" customFormat="1" ht="15">
      <c r="A37" s="66">
        <f t="shared" si="0"/>
        <v>25</v>
      </c>
      <c r="B37" s="67" t="s">
        <v>803</v>
      </c>
      <c r="C37" s="68">
        <v>1000087</v>
      </c>
      <c r="D37" s="28" t="s">
        <v>284</v>
      </c>
      <c r="E37" s="69">
        <v>3462</v>
      </c>
      <c r="F37" s="29" t="s">
        <v>303</v>
      </c>
      <c r="G37" s="29">
        <v>2699</v>
      </c>
      <c r="H37" s="29">
        <v>3184.8199999999997</v>
      </c>
      <c r="I37" s="30" t="s">
        <v>228</v>
      </c>
      <c r="J37" s="38">
        <v>24</v>
      </c>
      <c r="K37" s="30" t="s">
        <v>186</v>
      </c>
      <c r="L37" s="31">
        <v>4607093190678</v>
      </c>
    </row>
    <row r="38" spans="1:12" s="70" customFormat="1" ht="15">
      <c r="A38" s="66">
        <f t="shared" si="0"/>
        <v>26</v>
      </c>
      <c r="B38" s="67" t="s">
        <v>804</v>
      </c>
      <c r="C38" s="68">
        <v>1000088</v>
      </c>
      <c r="D38" s="28" t="s">
        <v>285</v>
      </c>
      <c r="E38" s="69">
        <v>4749</v>
      </c>
      <c r="F38" s="29" t="s">
        <v>303</v>
      </c>
      <c r="G38" s="29">
        <v>3702</v>
      </c>
      <c r="H38" s="29">
        <v>4368.36</v>
      </c>
      <c r="I38" s="30" t="s">
        <v>228</v>
      </c>
      <c r="J38" s="38">
        <v>20</v>
      </c>
      <c r="K38" s="30" t="s">
        <v>185</v>
      </c>
      <c r="L38" s="31">
        <v>4607093190685</v>
      </c>
    </row>
    <row r="39" spans="1:12" s="70" customFormat="1" ht="15">
      <c r="A39" s="66">
        <f t="shared" si="0"/>
        <v>27</v>
      </c>
      <c r="B39" s="67" t="s">
        <v>805</v>
      </c>
      <c r="C39" s="68">
        <v>1000089</v>
      </c>
      <c r="D39" s="28" t="s">
        <v>286</v>
      </c>
      <c r="E39" s="69">
        <v>4182</v>
      </c>
      <c r="F39" s="29" t="s">
        <v>303</v>
      </c>
      <c r="G39" s="29">
        <v>3260</v>
      </c>
      <c r="H39" s="29">
        <v>3846.7999999999997</v>
      </c>
      <c r="I39" s="30" t="s">
        <v>228</v>
      </c>
      <c r="J39" s="38">
        <v>24</v>
      </c>
      <c r="K39" s="30" t="s">
        <v>186</v>
      </c>
      <c r="L39" s="31">
        <v>4607093190692</v>
      </c>
    </row>
    <row r="40" spans="1:12" s="70" customFormat="1" ht="15">
      <c r="A40" s="66">
        <f t="shared" si="0"/>
        <v>28</v>
      </c>
      <c r="B40" s="67" t="s">
        <v>806</v>
      </c>
      <c r="C40" s="68">
        <v>1000099</v>
      </c>
      <c r="D40" s="28" t="s">
        <v>566</v>
      </c>
      <c r="E40" s="69">
        <v>3458</v>
      </c>
      <c r="F40" s="29" t="s">
        <v>303</v>
      </c>
      <c r="G40" s="29">
        <v>2696</v>
      </c>
      <c r="H40" s="29">
        <v>3181.2799999999997</v>
      </c>
      <c r="I40" s="30" t="s">
        <v>228</v>
      </c>
      <c r="J40" s="38">
        <v>32</v>
      </c>
      <c r="K40" s="30" t="s">
        <v>186</v>
      </c>
      <c r="L40" s="31">
        <v>4607093199909</v>
      </c>
    </row>
    <row r="41" spans="1:12" s="70" customFormat="1" ht="15">
      <c r="A41" s="66">
        <f t="shared" si="0"/>
        <v>29</v>
      </c>
      <c r="B41" s="67" t="s">
        <v>807</v>
      </c>
      <c r="C41" s="68">
        <v>1000100</v>
      </c>
      <c r="D41" s="28" t="s">
        <v>567</v>
      </c>
      <c r="E41" s="69">
        <v>3523</v>
      </c>
      <c r="F41" s="29" t="s">
        <v>303</v>
      </c>
      <c r="G41" s="29">
        <v>2746</v>
      </c>
      <c r="H41" s="29">
        <v>3240.2799999999997</v>
      </c>
      <c r="I41" s="30" t="s">
        <v>228</v>
      </c>
      <c r="J41" s="38">
        <v>32</v>
      </c>
      <c r="K41" s="30" t="s">
        <v>186</v>
      </c>
      <c r="L41" s="31">
        <v>4607093199893</v>
      </c>
    </row>
    <row r="42" spans="1:12" s="70" customFormat="1" ht="15">
      <c r="A42" s="66">
        <f t="shared" si="0"/>
        <v>30</v>
      </c>
      <c r="B42" s="67" t="s">
        <v>808</v>
      </c>
      <c r="C42" s="68">
        <v>1000151</v>
      </c>
      <c r="D42" s="28" t="s">
        <v>287</v>
      </c>
      <c r="E42" s="69">
        <v>3352</v>
      </c>
      <c r="F42" s="29" t="s">
        <v>303</v>
      </c>
      <c r="G42" s="29">
        <v>2613</v>
      </c>
      <c r="H42" s="29">
        <v>3083.3399999999997</v>
      </c>
      <c r="I42" s="30" t="s">
        <v>228</v>
      </c>
      <c r="J42" s="38">
        <v>24</v>
      </c>
      <c r="K42" s="30" t="s">
        <v>186</v>
      </c>
      <c r="L42" s="31">
        <v>4607093190708</v>
      </c>
    </row>
    <row r="43" spans="1:12" s="70" customFormat="1" ht="15">
      <c r="A43" s="66">
        <f t="shared" si="0"/>
        <v>31</v>
      </c>
      <c r="B43" s="67" t="s">
        <v>809</v>
      </c>
      <c r="C43" s="68">
        <v>1000153</v>
      </c>
      <c r="D43" s="28" t="s">
        <v>288</v>
      </c>
      <c r="E43" s="69">
        <v>3829</v>
      </c>
      <c r="F43" s="29" t="s">
        <v>303</v>
      </c>
      <c r="G43" s="29">
        <v>2985</v>
      </c>
      <c r="H43" s="29">
        <v>3522.2999999999997</v>
      </c>
      <c r="I43" s="30" t="s">
        <v>228</v>
      </c>
      <c r="J43" s="38">
        <v>24</v>
      </c>
      <c r="K43" s="30" t="s">
        <v>185</v>
      </c>
      <c r="L43" s="31">
        <v>4607093190715</v>
      </c>
    </row>
    <row r="44" spans="1:12" s="70" customFormat="1" ht="15">
      <c r="A44" s="66">
        <f t="shared" si="0"/>
        <v>32</v>
      </c>
      <c r="B44" s="67" t="s">
        <v>810</v>
      </c>
      <c r="C44" s="68">
        <v>1000212</v>
      </c>
      <c r="D44" s="28" t="s">
        <v>42</v>
      </c>
      <c r="E44" s="69">
        <v>14859</v>
      </c>
      <c r="F44" s="29" t="s">
        <v>302</v>
      </c>
      <c r="G44" s="29">
        <v>11584</v>
      </c>
      <c r="H44" s="29">
        <v>13669.119999999999</v>
      </c>
      <c r="I44" s="30" t="s">
        <v>228</v>
      </c>
      <c r="J44" s="38">
        <v>8</v>
      </c>
      <c r="K44" s="30" t="s">
        <v>186</v>
      </c>
      <c r="L44" s="31">
        <v>4607093192955</v>
      </c>
    </row>
    <row r="45" spans="1:12" s="70" customFormat="1" ht="15">
      <c r="A45" s="66">
        <f t="shared" si="0"/>
        <v>33</v>
      </c>
      <c r="B45" s="67" t="s">
        <v>811</v>
      </c>
      <c r="C45" s="68">
        <v>1000214</v>
      </c>
      <c r="D45" s="28" t="s">
        <v>271</v>
      </c>
      <c r="E45" s="69">
        <v>18206</v>
      </c>
      <c r="F45" s="29" t="s">
        <v>302</v>
      </c>
      <c r="G45" s="29">
        <v>14194</v>
      </c>
      <c r="H45" s="29">
        <v>16748.92</v>
      </c>
      <c r="I45" s="30" t="s">
        <v>228</v>
      </c>
      <c r="J45" s="38">
        <v>3</v>
      </c>
      <c r="K45" s="30" t="s">
        <v>186</v>
      </c>
      <c r="L45" s="31">
        <v>4607093196205</v>
      </c>
    </row>
    <row r="46" spans="1:12" s="70" customFormat="1" ht="15">
      <c r="A46" s="66">
        <f t="shared" si="0"/>
        <v>34</v>
      </c>
      <c r="B46" s="67" t="s">
        <v>812</v>
      </c>
      <c r="C46" s="68">
        <v>1000215</v>
      </c>
      <c r="D46" s="28" t="s">
        <v>272</v>
      </c>
      <c r="E46" s="69">
        <v>19546</v>
      </c>
      <c r="F46" s="29" t="s">
        <v>302</v>
      </c>
      <c r="G46" s="29">
        <v>15239</v>
      </c>
      <c r="H46" s="29">
        <v>17982.02</v>
      </c>
      <c r="I46" s="30" t="s">
        <v>228</v>
      </c>
      <c r="J46" s="38">
        <v>3</v>
      </c>
      <c r="K46" s="30" t="s">
        <v>186</v>
      </c>
      <c r="L46" s="31">
        <v>4607093196212</v>
      </c>
    </row>
    <row r="47" spans="1:12" s="70" customFormat="1" ht="15">
      <c r="A47" s="66">
        <f t="shared" si="0"/>
        <v>35</v>
      </c>
      <c r="B47" s="67" t="s">
        <v>813</v>
      </c>
      <c r="C47" s="68">
        <v>1000236</v>
      </c>
      <c r="D47" s="28" t="s">
        <v>45</v>
      </c>
      <c r="E47" s="69">
        <v>14812</v>
      </c>
      <c r="F47" s="29" t="s">
        <v>302</v>
      </c>
      <c r="G47" s="29">
        <v>11548</v>
      </c>
      <c r="H47" s="29">
        <v>13626.64</v>
      </c>
      <c r="I47" s="30" t="s">
        <v>228</v>
      </c>
      <c r="J47" s="38">
        <v>10</v>
      </c>
      <c r="K47" s="30" t="s">
        <v>186</v>
      </c>
      <c r="L47" s="31">
        <v>4607093196243</v>
      </c>
    </row>
    <row r="48" spans="1:12" s="70" customFormat="1" ht="15">
      <c r="A48" s="66">
        <f t="shared" si="0"/>
        <v>36</v>
      </c>
      <c r="B48" s="67" t="s">
        <v>814</v>
      </c>
      <c r="C48" s="68">
        <v>1000237</v>
      </c>
      <c r="D48" s="28" t="s">
        <v>250</v>
      </c>
      <c r="E48" s="69">
        <v>14812</v>
      </c>
      <c r="F48" s="29" t="s">
        <v>302</v>
      </c>
      <c r="G48" s="29">
        <v>11548</v>
      </c>
      <c r="H48" s="29">
        <v>13626.64</v>
      </c>
      <c r="I48" s="30" t="s">
        <v>228</v>
      </c>
      <c r="J48" s="38">
        <v>10</v>
      </c>
      <c r="K48" s="30" t="s">
        <v>186</v>
      </c>
      <c r="L48" s="31">
        <v>4607093196250</v>
      </c>
    </row>
    <row r="49" spans="1:12" s="70" customFormat="1" ht="15">
      <c r="A49" s="66">
        <f t="shared" si="0"/>
        <v>37</v>
      </c>
      <c r="B49" s="67" t="s">
        <v>815</v>
      </c>
      <c r="C49" s="68">
        <v>1000238</v>
      </c>
      <c r="D49" s="28" t="s">
        <v>43</v>
      </c>
      <c r="E49" s="69">
        <v>14945</v>
      </c>
      <c r="F49" s="29" t="s">
        <v>302</v>
      </c>
      <c r="G49" s="29">
        <v>11652</v>
      </c>
      <c r="H49" s="29">
        <v>13749.359999999999</v>
      </c>
      <c r="I49" s="30" t="s">
        <v>228</v>
      </c>
      <c r="J49" s="38">
        <v>10</v>
      </c>
      <c r="K49" s="30" t="s">
        <v>186</v>
      </c>
      <c r="L49" s="31">
        <v>4607093196229</v>
      </c>
    </row>
    <row r="50" spans="1:12" s="70" customFormat="1" ht="15">
      <c r="A50" s="66">
        <f t="shared" si="0"/>
        <v>38</v>
      </c>
      <c r="B50" s="67" t="s">
        <v>816</v>
      </c>
      <c r="C50" s="68">
        <v>1000239</v>
      </c>
      <c r="D50" s="28" t="s">
        <v>44</v>
      </c>
      <c r="E50" s="69">
        <v>14945</v>
      </c>
      <c r="F50" s="29" t="s">
        <v>302</v>
      </c>
      <c r="G50" s="29">
        <v>11652</v>
      </c>
      <c r="H50" s="29">
        <v>13749.359999999999</v>
      </c>
      <c r="I50" s="30" t="s">
        <v>228</v>
      </c>
      <c r="J50" s="38">
        <v>10</v>
      </c>
      <c r="K50" s="30" t="s">
        <v>186</v>
      </c>
      <c r="L50" s="31">
        <v>4607093196236</v>
      </c>
    </row>
    <row r="51" spans="1:12" s="70" customFormat="1" ht="15">
      <c r="A51" s="66">
        <f t="shared" si="0"/>
        <v>39</v>
      </c>
      <c r="B51" s="67" t="s">
        <v>817</v>
      </c>
      <c r="C51" s="68">
        <v>1000314</v>
      </c>
      <c r="D51" s="28" t="s">
        <v>289</v>
      </c>
      <c r="E51" s="69">
        <v>3077</v>
      </c>
      <c r="F51" s="29" t="s">
        <v>303</v>
      </c>
      <c r="G51" s="29">
        <v>2399</v>
      </c>
      <c r="H51" s="29">
        <v>2830.8199999999997</v>
      </c>
      <c r="I51" s="30" t="s">
        <v>226</v>
      </c>
      <c r="J51" s="38">
        <v>21</v>
      </c>
      <c r="K51" s="30" t="s">
        <v>185</v>
      </c>
      <c r="L51" s="31">
        <v>4607093191286</v>
      </c>
    </row>
    <row r="52" spans="1:12" s="70" customFormat="1" ht="15">
      <c r="A52" s="66">
        <f t="shared" si="0"/>
        <v>40</v>
      </c>
      <c r="B52" s="67" t="s">
        <v>818</v>
      </c>
      <c r="C52" s="68">
        <v>1000315</v>
      </c>
      <c r="D52" s="28" t="s">
        <v>290</v>
      </c>
      <c r="E52" s="69">
        <v>2536</v>
      </c>
      <c r="F52" s="29" t="s">
        <v>303</v>
      </c>
      <c r="G52" s="29">
        <v>1977</v>
      </c>
      <c r="H52" s="29">
        <v>2332.8599999999997</v>
      </c>
      <c r="I52" s="30" t="s">
        <v>226</v>
      </c>
      <c r="J52" s="38">
        <v>21</v>
      </c>
      <c r="K52" s="30" t="s">
        <v>186</v>
      </c>
      <c r="L52" s="31">
        <v>4607093191293</v>
      </c>
    </row>
    <row r="53" spans="1:12" s="70" customFormat="1" ht="15">
      <c r="A53" s="66">
        <f t="shared" si="0"/>
        <v>41</v>
      </c>
      <c r="B53" s="67" t="s">
        <v>819</v>
      </c>
      <c r="C53" s="68">
        <v>1001371</v>
      </c>
      <c r="D53" s="28" t="s">
        <v>291</v>
      </c>
      <c r="E53" s="69">
        <v>2968</v>
      </c>
      <c r="F53" s="29" t="s">
        <v>303</v>
      </c>
      <c r="G53" s="29">
        <v>2314</v>
      </c>
      <c r="H53" s="29">
        <v>2730.52</v>
      </c>
      <c r="I53" s="30" t="s">
        <v>226</v>
      </c>
      <c r="J53" s="38">
        <v>21</v>
      </c>
      <c r="K53" s="30" t="s">
        <v>185</v>
      </c>
      <c r="L53" s="31">
        <v>4607093192054</v>
      </c>
    </row>
    <row r="54" spans="1:12" s="70" customFormat="1" ht="15">
      <c r="A54" s="66">
        <f t="shared" si="0"/>
        <v>42</v>
      </c>
      <c r="B54" s="67" t="s">
        <v>820</v>
      </c>
      <c r="C54" s="68">
        <v>1000316</v>
      </c>
      <c r="D54" s="28" t="s">
        <v>292</v>
      </c>
      <c r="E54" s="69">
        <v>2893</v>
      </c>
      <c r="F54" s="29" t="s">
        <v>303</v>
      </c>
      <c r="G54" s="29">
        <v>2255</v>
      </c>
      <c r="H54" s="29">
        <v>2660.8999999999996</v>
      </c>
      <c r="I54" s="30" t="s">
        <v>226</v>
      </c>
      <c r="J54" s="38">
        <v>21</v>
      </c>
      <c r="K54" s="30" t="s">
        <v>186</v>
      </c>
      <c r="L54" s="31">
        <v>4607093192191</v>
      </c>
    </row>
    <row r="55" spans="1:12" s="70" customFormat="1" ht="15">
      <c r="A55" s="66">
        <f t="shared" si="0"/>
        <v>43</v>
      </c>
      <c r="B55" s="67" t="s">
        <v>821</v>
      </c>
      <c r="C55" s="68">
        <v>1000317</v>
      </c>
      <c r="D55" s="28" t="s">
        <v>177</v>
      </c>
      <c r="E55" s="69">
        <v>3203</v>
      </c>
      <c r="F55" s="29" t="s">
        <v>303</v>
      </c>
      <c r="G55" s="29">
        <v>2497</v>
      </c>
      <c r="H55" s="29">
        <v>2946.46</v>
      </c>
      <c r="I55" s="30" t="s">
        <v>226</v>
      </c>
      <c r="J55" s="38">
        <v>21</v>
      </c>
      <c r="K55" s="30" t="s">
        <v>185</v>
      </c>
      <c r="L55" s="31">
        <v>4607093192061</v>
      </c>
    </row>
    <row r="56" spans="1:14" s="65" customFormat="1" ht="15" customHeight="1">
      <c r="A56" s="62" t="s">
        <v>747</v>
      </c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70"/>
      <c r="N56" s="70"/>
    </row>
    <row r="57" spans="1:166" s="32" customFormat="1" ht="30">
      <c r="A57" s="27">
        <f>A55+1</f>
        <v>44</v>
      </c>
      <c r="B57" s="45" t="s">
        <v>822</v>
      </c>
      <c r="C57" s="68">
        <v>1003392</v>
      </c>
      <c r="D57" s="28" t="s">
        <v>684</v>
      </c>
      <c r="E57" s="69">
        <v>2110</v>
      </c>
      <c r="F57" s="29" t="s">
        <v>301</v>
      </c>
      <c r="G57" s="29">
        <v>1645</v>
      </c>
      <c r="H57" s="29">
        <v>1941.1</v>
      </c>
      <c r="I57" s="30" t="s">
        <v>226</v>
      </c>
      <c r="J57" s="38">
        <v>27</v>
      </c>
      <c r="K57" s="30" t="s">
        <v>186</v>
      </c>
      <c r="L57" s="31">
        <v>4690234044275</v>
      </c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1"/>
    </row>
    <row r="58" spans="1:166" s="32" customFormat="1" ht="30">
      <c r="A58" s="27">
        <f>A57+1</f>
        <v>45</v>
      </c>
      <c r="B58" s="45" t="s">
        <v>823</v>
      </c>
      <c r="C58" s="68">
        <v>1003393</v>
      </c>
      <c r="D58" s="28" t="s">
        <v>685</v>
      </c>
      <c r="E58" s="69">
        <v>1700</v>
      </c>
      <c r="F58" s="29" t="s">
        <v>301</v>
      </c>
      <c r="G58" s="29">
        <v>1325</v>
      </c>
      <c r="H58" s="29">
        <v>1563.5</v>
      </c>
      <c r="I58" s="30" t="s">
        <v>226</v>
      </c>
      <c r="J58" s="38">
        <v>27</v>
      </c>
      <c r="K58" s="30" t="s">
        <v>186</v>
      </c>
      <c r="L58" s="31">
        <v>4690234044282</v>
      </c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1"/>
      <c r="FJ58" s="71"/>
    </row>
    <row r="59" spans="1:14" s="32" customFormat="1" ht="30">
      <c r="A59" s="27">
        <f aca="true" t="shared" si="1" ref="A59:A119">A58+1</f>
        <v>46</v>
      </c>
      <c r="B59" s="45" t="s">
        <v>824</v>
      </c>
      <c r="C59" s="68">
        <v>1000269</v>
      </c>
      <c r="D59" s="28" t="s">
        <v>686</v>
      </c>
      <c r="E59" s="69">
        <v>1716</v>
      </c>
      <c r="F59" s="29" t="s">
        <v>301</v>
      </c>
      <c r="G59" s="29">
        <v>1337</v>
      </c>
      <c r="H59" s="29">
        <v>1577.6599999999999</v>
      </c>
      <c r="I59" s="30" t="s">
        <v>226</v>
      </c>
      <c r="J59" s="38">
        <v>27</v>
      </c>
      <c r="K59" s="30" t="s">
        <v>185</v>
      </c>
      <c r="L59" s="31">
        <v>4690234001629</v>
      </c>
      <c r="M59" s="70"/>
      <c r="N59" s="70"/>
    </row>
    <row r="60" spans="1:14" s="32" customFormat="1" ht="15">
      <c r="A60" s="27">
        <f t="shared" si="1"/>
        <v>47</v>
      </c>
      <c r="B60" s="45" t="s">
        <v>825</v>
      </c>
      <c r="C60" s="68">
        <v>1000270</v>
      </c>
      <c r="D60" s="28" t="s">
        <v>687</v>
      </c>
      <c r="E60" s="69">
        <v>1304</v>
      </c>
      <c r="F60" s="29" t="s">
        <v>301</v>
      </c>
      <c r="G60" s="29">
        <v>1016</v>
      </c>
      <c r="H60" s="29">
        <v>1198.8799999999999</v>
      </c>
      <c r="I60" s="30" t="s">
        <v>226</v>
      </c>
      <c r="J60" s="38">
        <v>27</v>
      </c>
      <c r="K60" s="30" t="s">
        <v>186</v>
      </c>
      <c r="L60" s="31">
        <v>4690234001636</v>
      </c>
      <c r="M60" s="70"/>
      <c r="N60" s="70"/>
    </row>
    <row r="61" spans="1:14" s="32" customFormat="1" ht="30">
      <c r="A61" s="27">
        <f t="shared" si="1"/>
        <v>48</v>
      </c>
      <c r="B61" s="45" t="s">
        <v>826</v>
      </c>
      <c r="C61" s="68">
        <v>1000271</v>
      </c>
      <c r="D61" s="28" t="s">
        <v>688</v>
      </c>
      <c r="E61" s="69">
        <v>1753</v>
      </c>
      <c r="F61" s="29" t="s">
        <v>301</v>
      </c>
      <c r="G61" s="29">
        <v>1366</v>
      </c>
      <c r="H61" s="29">
        <v>1611.8799999999999</v>
      </c>
      <c r="I61" s="30" t="s">
        <v>226</v>
      </c>
      <c r="J61" s="38">
        <v>27</v>
      </c>
      <c r="K61" s="30" t="s">
        <v>185</v>
      </c>
      <c r="L61" s="31">
        <v>4690234001643</v>
      </c>
      <c r="M61" s="70"/>
      <c r="N61" s="70"/>
    </row>
    <row r="62" spans="1:14" s="32" customFormat="1" ht="30">
      <c r="A62" s="27">
        <f t="shared" si="1"/>
        <v>49</v>
      </c>
      <c r="B62" s="45" t="s">
        <v>827</v>
      </c>
      <c r="C62" s="68">
        <v>1000272</v>
      </c>
      <c r="D62" s="28" t="s">
        <v>689</v>
      </c>
      <c r="E62" s="69">
        <v>1339</v>
      </c>
      <c r="F62" s="29" t="s">
        <v>301</v>
      </c>
      <c r="G62" s="29">
        <v>1043</v>
      </c>
      <c r="H62" s="29">
        <v>1230.74</v>
      </c>
      <c r="I62" s="30" t="s">
        <v>226</v>
      </c>
      <c r="J62" s="38">
        <v>27</v>
      </c>
      <c r="K62" s="30" t="s">
        <v>186</v>
      </c>
      <c r="L62" s="31">
        <v>4690234001650</v>
      </c>
      <c r="M62" s="70"/>
      <c r="N62" s="70"/>
    </row>
    <row r="63" spans="1:14" s="32" customFormat="1" ht="30">
      <c r="A63" s="27">
        <f t="shared" si="1"/>
        <v>50</v>
      </c>
      <c r="B63" s="45" t="s">
        <v>828</v>
      </c>
      <c r="C63" s="68">
        <v>1003394</v>
      </c>
      <c r="D63" s="28" t="s">
        <v>690</v>
      </c>
      <c r="E63" s="69">
        <v>2278</v>
      </c>
      <c r="F63" s="29" t="s">
        <v>301</v>
      </c>
      <c r="G63" s="29">
        <v>1776</v>
      </c>
      <c r="H63" s="29">
        <v>2095.68</v>
      </c>
      <c r="I63" s="30" t="s">
        <v>226</v>
      </c>
      <c r="J63" s="38">
        <v>27</v>
      </c>
      <c r="K63" s="30" t="s">
        <v>186</v>
      </c>
      <c r="L63" s="31">
        <v>4690234044299</v>
      </c>
      <c r="M63" s="70"/>
      <c r="N63" s="70"/>
    </row>
    <row r="64" spans="1:14" s="32" customFormat="1" ht="30">
      <c r="A64" s="27">
        <f t="shared" si="1"/>
        <v>51</v>
      </c>
      <c r="B64" s="45" t="s">
        <v>829</v>
      </c>
      <c r="C64" s="68">
        <v>1003395</v>
      </c>
      <c r="D64" s="28" t="s">
        <v>691</v>
      </c>
      <c r="E64" s="69">
        <v>1863</v>
      </c>
      <c r="F64" s="29" t="s">
        <v>301</v>
      </c>
      <c r="G64" s="29">
        <v>1452</v>
      </c>
      <c r="H64" s="29">
        <v>1713.36</v>
      </c>
      <c r="I64" s="30" t="s">
        <v>226</v>
      </c>
      <c r="J64" s="38">
        <v>27</v>
      </c>
      <c r="K64" s="30" t="s">
        <v>186</v>
      </c>
      <c r="L64" s="31">
        <v>4690234044305</v>
      </c>
      <c r="M64" s="70"/>
      <c r="N64" s="70"/>
    </row>
    <row r="65" spans="1:14" s="32" customFormat="1" ht="30">
      <c r="A65" s="27">
        <f t="shared" si="1"/>
        <v>52</v>
      </c>
      <c r="B65" s="45" t="s">
        <v>830</v>
      </c>
      <c r="C65" s="68">
        <v>1000273</v>
      </c>
      <c r="D65" s="28" t="s">
        <v>692</v>
      </c>
      <c r="E65" s="69">
        <v>1883</v>
      </c>
      <c r="F65" s="29" t="s">
        <v>301</v>
      </c>
      <c r="G65" s="29">
        <v>1468</v>
      </c>
      <c r="H65" s="29">
        <v>1732.24</v>
      </c>
      <c r="I65" s="30" t="s">
        <v>226</v>
      </c>
      <c r="J65" s="38">
        <v>27</v>
      </c>
      <c r="K65" s="30" t="s">
        <v>185</v>
      </c>
      <c r="L65" s="31">
        <v>4690234001667</v>
      </c>
      <c r="M65" s="70"/>
      <c r="N65" s="70"/>
    </row>
    <row r="66" spans="1:14" s="32" customFormat="1" ht="30">
      <c r="A66" s="27">
        <f t="shared" si="1"/>
        <v>53</v>
      </c>
      <c r="B66" s="45" t="s">
        <v>831</v>
      </c>
      <c r="C66" s="68">
        <v>1000274</v>
      </c>
      <c r="D66" s="28" t="s">
        <v>693</v>
      </c>
      <c r="E66" s="69">
        <v>1467</v>
      </c>
      <c r="F66" s="29" t="s">
        <v>301</v>
      </c>
      <c r="G66" s="29">
        <v>1143</v>
      </c>
      <c r="H66" s="29">
        <v>1348.74</v>
      </c>
      <c r="I66" s="30" t="s">
        <v>226</v>
      </c>
      <c r="J66" s="38">
        <v>27</v>
      </c>
      <c r="K66" s="30" t="s">
        <v>186</v>
      </c>
      <c r="L66" s="31">
        <v>4690234001674</v>
      </c>
      <c r="M66" s="70"/>
      <c r="N66" s="70"/>
    </row>
    <row r="67" spans="1:14" s="32" customFormat="1" ht="30">
      <c r="A67" s="27">
        <f t="shared" si="1"/>
        <v>54</v>
      </c>
      <c r="B67" s="45" t="s">
        <v>832</v>
      </c>
      <c r="C67" s="68">
        <v>1003396</v>
      </c>
      <c r="D67" s="28" t="s">
        <v>694</v>
      </c>
      <c r="E67" s="69">
        <v>2565</v>
      </c>
      <c r="F67" s="29" t="s">
        <v>301</v>
      </c>
      <c r="G67" s="29">
        <v>1999</v>
      </c>
      <c r="H67" s="29">
        <v>2358.8199999999997</v>
      </c>
      <c r="I67" s="30" t="s">
        <v>226</v>
      </c>
      <c r="J67" s="38">
        <v>27</v>
      </c>
      <c r="K67" s="30" t="s">
        <v>186</v>
      </c>
      <c r="L67" s="31">
        <v>4690234044312</v>
      </c>
      <c r="M67" s="70"/>
      <c r="N67" s="70"/>
    </row>
    <row r="68" spans="1:14" s="32" customFormat="1" ht="30">
      <c r="A68" s="27">
        <f t="shared" si="1"/>
        <v>55</v>
      </c>
      <c r="B68" s="45" t="s">
        <v>833</v>
      </c>
      <c r="C68" s="68">
        <v>1003397</v>
      </c>
      <c r="D68" s="28" t="s">
        <v>695</v>
      </c>
      <c r="E68" s="69">
        <v>2145</v>
      </c>
      <c r="F68" s="29" t="s">
        <v>301</v>
      </c>
      <c r="G68" s="29">
        <v>1672</v>
      </c>
      <c r="H68" s="29">
        <v>1972.9599999999998</v>
      </c>
      <c r="I68" s="30" t="s">
        <v>226</v>
      </c>
      <c r="J68" s="38">
        <v>27</v>
      </c>
      <c r="K68" s="30" t="s">
        <v>186</v>
      </c>
      <c r="L68" s="31">
        <v>4690234044329</v>
      </c>
      <c r="M68" s="70"/>
      <c r="N68" s="70"/>
    </row>
    <row r="69" spans="1:14" s="32" customFormat="1" ht="30">
      <c r="A69" s="27">
        <f t="shared" si="1"/>
        <v>56</v>
      </c>
      <c r="B69" s="45" t="s">
        <v>834</v>
      </c>
      <c r="C69" s="68">
        <v>1000275</v>
      </c>
      <c r="D69" s="28" t="s">
        <v>696</v>
      </c>
      <c r="E69" s="69">
        <v>2133</v>
      </c>
      <c r="F69" s="29" t="s">
        <v>301</v>
      </c>
      <c r="G69" s="29">
        <v>1663</v>
      </c>
      <c r="H69" s="29">
        <v>1962.34</v>
      </c>
      <c r="I69" s="30" t="s">
        <v>226</v>
      </c>
      <c r="J69" s="38">
        <v>27</v>
      </c>
      <c r="K69" s="30" t="s">
        <v>185</v>
      </c>
      <c r="L69" s="31">
        <v>4690234001483</v>
      </c>
      <c r="M69" s="70"/>
      <c r="N69" s="70"/>
    </row>
    <row r="70" spans="1:14" s="32" customFormat="1" ht="30">
      <c r="A70" s="27">
        <f t="shared" si="1"/>
        <v>57</v>
      </c>
      <c r="B70" s="45" t="s">
        <v>835</v>
      </c>
      <c r="C70" s="68">
        <v>1000276</v>
      </c>
      <c r="D70" s="28" t="s">
        <v>697</v>
      </c>
      <c r="E70" s="69">
        <v>1713</v>
      </c>
      <c r="F70" s="29" t="s">
        <v>301</v>
      </c>
      <c r="G70" s="29">
        <v>1335</v>
      </c>
      <c r="H70" s="29">
        <v>1575.3</v>
      </c>
      <c r="I70" s="30" t="s">
        <v>226</v>
      </c>
      <c r="J70" s="38">
        <v>27</v>
      </c>
      <c r="K70" s="30" t="s">
        <v>186</v>
      </c>
      <c r="L70" s="31">
        <v>4690234001490</v>
      </c>
      <c r="M70" s="70"/>
      <c r="N70" s="70"/>
    </row>
    <row r="71" spans="1:14" s="32" customFormat="1" ht="15">
      <c r="A71" s="27">
        <f>A70+1</f>
        <v>58</v>
      </c>
      <c r="B71" s="45" t="s">
        <v>836</v>
      </c>
      <c r="C71" s="68">
        <v>1002045</v>
      </c>
      <c r="D71" s="28" t="s">
        <v>269</v>
      </c>
      <c r="E71" s="69">
        <v>1787</v>
      </c>
      <c r="F71" s="29" t="s">
        <v>262</v>
      </c>
      <c r="G71" s="29">
        <v>1090</v>
      </c>
      <c r="H71" s="29">
        <v>1286.2</v>
      </c>
      <c r="I71" s="30" t="s">
        <v>226</v>
      </c>
      <c r="J71" s="38">
        <v>32</v>
      </c>
      <c r="K71" s="30" t="s">
        <v>185</v>
      </c>
      <c r="L71" s="31">
        <v>4690234063283</v>
      </c>
      <c r="M71" s="70"/>
      <c r="N71" s="70"/>
    </row>
    <row r="72" spans="1:14" s="32" customFormat="1" ht="15">
      <c r="A72" s="27">
        <f t="shared" si="1"/>
        <v>59</v>
      </c>
      <c r="B72" s="45" t="s">
        <v>837</v>
      </c>
      <c r="C72" s="68">
        <v>1002046</v>
      </c>
      <c r="D72" s="28" t="s">
        <v>270</v>
      </c>
      <c r="E72" s="69">
        <v>1391</v>
      </c>
      <c r="F72" s="29" t="s">
        <v>262</v>
      </c>
      <c r="G72" s="29">
        <v>848</v>
      </c>
      <c r="H72" s="29">
        <v>1000.64</v>
      </c>
      <c r="I72" s="30" t="s">
        <v>226</v>
      </c>
      <c r="J72" s="38">
        <v>32</v>
      </c>
      <c r="K72" s="30" t="s">
        <v>185</v>
      </c>
      <c r="L72" s="31">
        <v>4690234063290</v>
      </c>
      <c r="M72" s="70"/>
      <c r="N72" s="70"/>
    </row>
    <row r="73" spans="1:14" s="32" customFormat="1" ht="15">
      <c r="A73" s="27">
        <f t="shared" si="1"/>
        <v>60</v>
      </c>
      <c r="B73" s="45" t="s">
        <v>838</v>
      </c>
      <c r="C73" s="68">
        <v>1002047</v>
      </c>
      <c r="D73" s="28" t="s">
        <v>267</v>
      </c>
      <c r="E73" s="69">
        <v>1806</v>
      </c>
      <c r="F73" s="29" t="s">
        <v>262</v>
      </c>
      <c r="G73" s="29">
        <v>1101</v>
      </c>
      <c r="H73" s="29">
        <v>1299.1799999999998</v>
      </c>
      <c r="I73" s="30" t="s">
        <v>226</v>
      </c>
      <c r="J73" s="38">
        <v>32</v>
      </c>
      <c r="K73" s="30" t="s">
        <v>185</v>
      </c>
      <c r="L73" s="31">
        <v>4690234063306</v>
      </c>
      <c r="M73" s="70"/>
      <c r="N73" s="70"/>
    </row>
    <row r="74" spans="1:14" s="32" customFormat="1" ht="15">
      <c r="A74" s="27">
        <f t="shared" si="1"/>
        <v>61</v>
      </c>
      <c r="B74" s="45" t="s">
        <v>839</v>
      </c>
      <c r="C74" s="68">
        <v>1002048</v>
      </c>
      <c r="D74" s="28" t="s">
        <v>268</v>
      </c>
      <c r="E74" s="69">
        <v>1500</v>
      </c>
      <c r="F74" s="29" t="s">
        <v>262</v>
      </c>
      <c r="G74" s="29">
        <v>915</v>
      </c>
      <c r="H74" s="29">
        <v>1079.7</v>
      </c>
      <c r="I74" s="30" t="s">
        <v>226</v>
      </c>
      <c r="J74" s="38">
        <v>32</v>
      </c>
      <c r="K74" s="30" t="s">
        <v>185</v>
      </c>
      <c r="L74" s="31">
        <v>4690234063313</v>
      </c>
      <c r="M74" s="70"/>
      <c r="N74" s="70"/>
    </row>
    <row r="75" spans="1:14" s="32" customFormat="1" ht="15">
      <c r="A75" s="27">
        <f t="shared" si="1"/>
        <v>62</v>
      </c>
      <c r="B75" s="45" t="s">
        <v>840</v>
      </c>
      <c r="C75" s="68">
        <v>1002049</v>
      </c>
      <c r="D75" s="28" t="s">
        <v>264</v>
      </c>
      <c r="E75" s="69">
        <v>1817</v>
      </c>
      <c r="F75" s="29" t="s">
        <v>262</v>
      </c>
      <c r="G75" s="29">
        <v>1108</v>
      </c>
      <c r="H75" s="29">
        <v>1307.4399999999998</v>
      </c>
      <c r="I75" s="30" t="s">
        <v>226</v>
      </c>
      <c r="J75" s="38">
        <v>32</v>
      </c>
      <c r="K75" s="30" t="s">
        <v>185</v>
      </c>
      <c r="L75" s="31">
        <v>4690234063320</v>
      </c>
      <c r="M75" s="70"/>
      <c r="N75" s="70"/>
    </row>
    <row r="76" spans="1:14" s="32" customFormat="1" ht="15">
      <c r="A76" s="27">
        <f t="shared" si="1"/>
        <v>63</v>
      </c>
      <c r="B76" s="45" t="s">
        <v>841</v>
      </c>
      <c r="C76" s="68">
        <v>1002050</v>
      </c>
      <c r="D76" s="28" t="s">
        <v>266</v>
      </c>
      <c r="E76" s="69">
        <v>1545</v>
      </c>
      <c r="F76" s="29" t="s">
        <v>262</v>
      </c>
      <c r="G76" s="29">
        <v>942</v>
      </c>
      <c r="H76" s="29">
        <v>1111.56</v>
      </c>
      <c r="I76" s="30" t="s">
        <v>226</v>
      </c>
      <c r="J76" s="38">
        <v>32</v>
      </c>
      <c r="K76" s="30" t="s">
        <v>185</v>
      </c>
      <c r="L76" s="31">
        <v>4690234063337</v>
      </c>
      <c r="M76" s="70"/>
      <c r="N76" s="70"/>
    </row>
    <row r="77" spans="1:14" s="32" customFormat="1" ht="15">
      <c r="A77" s="27">
        <f t="shared" si="1"/>
        <v>64</v>
      </c>
      <c r="B77" s="45" t="s">
        <v>842</v>
      </c>
      <c r="C77" s="68">
        <v>1002051</v>
      </c>
      <c r="D77" s="28" t="s">
        <v>263</v>
      </c>
      <c r="E77" s="69">
        <v>2092</v>
      </c>
      <c r="F77" s="29" t="s">
        <v>262</v>
      </c>
      <c r="G77" s="29">
        <v>1276</v>
      </c>
      <c r="H77" s="29">
        <v>1505.6799999999998</v>
      </c>
      <c r="I77" s="30" t="s">
        <v>226</v>
      </c>
      <c r="J77" s="38">
        <v>32</v>
      </c>
      <c r="K77" s="30" t="s">
        <v>185</v>
      </c>
      <c r="L77" s="31">
        <v>4690234063344</v>
      </c>
      <c r="M77" s="70"/>
      <c r="N77" s="70"/>
    </row>
    <row r="78" spans="1:14" s="32" customFormat="1" ht="15">
      <c r="A78" s="27">
        <f t="shared" si="1"/>
        <v>65</v>
      </c>
      <c r="B78" s="45" t="s">
        <v>843</v>
      </c>
      <c r="C78" s="68">
        <v>1002052</v>
      </c>
      <c r="D78" s="28" t="s">
        <v>265</v>
      </c>
      <c r="E78" s="69">
        <v>1745</v>
      </c>
      <c r="F78" s="29" t="s">
        <v>262</v>
      </c>
      <c r="G78" s="29">
        <v>1064</v>
      </c>
      <c r="H78" s="29">
        <v>1255.52</v>
      </c>
      <c r="I78" s="30" t="s">
        <v>226</v>
      </c>
      <c r="J78" s="38">
        <v>32</v>
      </c>
      <c r="K78" s="30" t="s">
        <v>185</v>
      </c>
      <c r="L78" s="31">
        <v>4690234063351</v>
      </c>
      <c r="M78" s="70"/>
      <c r="N78" s="70"/>
    </row>
    <row r="79" spans="1:14" s="32" customFormat="1" ht="15">
      <c r="A79" s="27">
        <f t="shared" si="1"/>
        <v>66</v>
      </c>
      <c r="B79" s="45" t="s">
        <v>844</v>
      </c>
      <c r="C79" s="68">
        <v>1000305</v>
      </c>
      <c r="D79" s="28" t="s">
        <v>435</v>
      </c>
      <c r="E79" s="69">
        <v>3444</v>
      </c>
      <c r="F79" s="29" t="s">
        <v>303</v>
      </c>
      <c r="G79" s="29">
        <v>2685</v>
      </c>
      <c r="H79" s="29">
        <v>3168.2999999999997</v>
      </c>
      <c r="I79" s="30" t="s">
        <v>228</v>
      </c>
      <c r="J79" s="38">
        <v>50</v>
      </c>
      <c r="K79" s="30" t="s">
        <v>186</v>
      </c>
      <c r="L79" s="31">
        <v>4607093199060</v>
      </c>
      <c r="M79" s="70"/>
      <c r="N79" s="70"/>
    </row>
    <row r="80" spans="1:14" s="32" customFormat="1" ht="15">
      <c r="A80" s="27">
        <f t="shared" si="1"/>
        <v>67</v>
      </c>
      <c r="B80" s="45" t="s">
        <v>845</v>
      </c>
      <c r="C80" s="68">
        <v>1000306</v>
      </c>
      <c r="D80" s="28" t="s">
        <v>436</v>
      </c>
      <c r="E80" s="69">
        <v>3631</v>
      </c>
      <c r="F80" s="29" t="s">
        <v>303</v>
      </c>
      <c r="G80" s="29">
        <v>2830</v>
      </c>
      <c r="H80" s="29">
        <v>3339.3999999999996</v>
      </c>
      <c r="I80" s="30" t="s">
        <v>228</v>
      </c>
      <c r="J80" s="38">
        <v>50</v>
      </c>
      <c r="K80" s="30" t="s">
        <v>186</v>
      </c>
      <c r="L80" s="31">
        <v>4607093199046</v>
      </c>
      <c r="M80" s="70"/>
      <c r="N80" s="70"/>
    </row>
    <row r="81" spans="1:14" s="32" customFormat="1" ht="15">
      <c r="A81" s="27">
        <f t="shared" si="1"/>
        <v>68</v>
      </c>
      <c r="B81" s="45" t="s">
        <v>846</v>
      </c>
      <c r="C81" s="68">
        <v>1000307</v>
      </c>
      <c r="D81" s="28" t="s">
        <v>437</v>
      </c>
      <c r="E81" s="69">
        <v>3821</v>
      </c>
      <c r="F81" s="29" t="s">
        <v>303</v>
      </c>
      <c r="G81" s="29">
        <v>2979</v>
      </c>
      <c r="H81" s="29">
        <v>3515.22</v>
      </c>
      <c r="I81" s="30" t="s">
        <v>228</v>
      </c>
      <c r="J81" s="38">
        <v>50</v>
      </c>
      <c r="K81" s="30" t="s">
        <v>186</v>
      </c>
      <c r="L81" s="31">
        <v>4607093199053</v>
      </c>
      <c r="M81" s="70"/>
      <c r="N81" s="70"/>
    </row>
    <row r="82" spans="1:14" s="32" customFormat="1" ht="15">
      <c r="A82" s="27">
        <f t="shared" si="1"/>
        <v>69</v>
      </c>
      <c r="B82" s="45" t="s">
        <v>847</v>
      </c>
      <c r="C82" s="68">
        <v>1000295</v>
      </c>
      <c r="D82" s="28" t="s">
        <v>438</v>
      </c>
      <c r="E82" s="69">
        <v>3444</v>
      </c>
      <c r="F82" s="29" t="s">
        <v>303</v>
      </c>
      <c r="G82" s="29">
        <v>2685</v>
      </c>
      <c r="H82" s="29">
        <v>3168.2999999999997</v>
      </c>
      <c r="I82" s="30" t="s">
        <v>228</v>
      </c>
      <c r="J82" s="38">
        <v>50</v>
      </c>
      <c r="K82" s="30" t="s">
        <v>186</v>
      </c>
      <c r="L82" s="31">
        <v>4607093191859</v>
      </c>
      <c r="M82" s="70"/>
      <c r="N82" s="70"/>
    </row>
    <row r="83" spans="1:14" s="32" customFormat="1" ht="15">
      <c r="A83" s="27">
        <f t="shared" si="1"/>
        <v>70</v>
      </c>
      <c r="B83" s="45" t="s">
        <v>848</v>
      </c>
      <c r="C83" s="68">
        <v>1000296</v>
      </c>
      <c r="D83" s="28" t="s">
        <v>439</v>
      </c>
      <c r="E83" s="69">
        <v>3069</v>
      </c>
      <c r="F83" s="29" t="s">
        <v>303</v>
      </c>
      <c r="G83" s="29">
        <v>2392</v>
      </c>
      <c r="H83" s="29">
        <v>2822.56</v>
      </c>
      <c r="I83" s="30" t="s">
        <v>228</v>
      </c>
      <c r="J83" s="38">
        <v>60</v>
      </c>
      <c r="K83" s="30" t="s">
        <v>186</v>
      </c>
      <c r="L83" s="31">
        <v>4607093191866</v>
      </c>
      <c r="M83" s="70"/>
      <c r="N83" s="70"/>
    </row>
    <row r="84" spans="1:14" s="32" customFormat="1" ht="15">
      <c r="A84" s="27">
        <f t="shared" si="1"/>
        <v>71</v>
      </c>
      <c r="B84" s="45" t="s">
        <v>849</v>
      </c>
      <c r="C84" s="68">
        <v>1000297</v>
      </c>
      <c r="D84" s="28" t="s">
        <v>440</v>
      </c>
      <c r="E84" s="69">
        <v>3631</v>
      </c>
      <c r="F84" s="29" t="s">
        <v>303</v>
      </c>
      <c r="G84" s="29">
        <v>2830</v>
      </c>
      <c r="H84" s="29">
        <v>3339.3999999999996</v>
      </c>
      <c r="I84" s="30" t="s">
        <v>228</v>
      </c>
      <c r="J84" s="38">
        <v>50</v>
      </c>
      <c r="K84" s="30" t="s">
        <v>186</v>
      </c>
      <c r="L84" s="31">
        <v>4607093190128</v>
      </c>
      <c r="M84" s="70"/>
      <c r="N84" s="70"/>
    </row>
    <row r="85" spans="1:14" s="32" customFormat="1" ht="15">
      <c r="A85" s="27">
        <f t="shared" si="1"/>
        <v>72</v>
      </c>
      <c r="B85" s="45" t="s">
        <v>850</v>
      </c>
      <c r="C85" s="68">
        <v>1000298</v>
      </c>
      <c r="D85" s="28" t="s">
        <v>441</v>
      </c>
      <c r="E85" s="69">
        <v>3323</v>
      </c>
      <c r="F85" s="29" t="s">
        <v>303</v>
      </c>
      <c r="G85" s="29">
        <v>2590</v>
      </c>
      <c r="H85" s="29">
        <v>3056.2</v>
      </c>
      <c r="I85" s="30" t="s">
        <v>228</v>
      </c>
      <c r="J85" s="38">
        <v>60</v>
      </c>
      <c r="K85" s="30" t="s">
        <v>186</v>
      </c>
      <c r="L85" s="31">
        <v>4607093191828</v>
      </c>
      <c r="M85" s="70"/>
      <c r="N85" s="70"/>
    </row>
    <row r="86" spans="1:14" s="32" customFormat="1" ht="15">
      <c r="A86" s="27">
        <f t="shared" si="1"/>
        <v>73</v>
      </c>
      <c r="B86" s="45" t="s">
        <v>851</v>
      </c>
      <c r="C86" s="68">
        <v>1000299</v>
      </c>
      <c r="D86" s="28" t="s">
        <v>614</v>
      </c>
      <c r="E86" s="69">
        <v>3818</v>
      </c>
      <c r="F86" s="29" t="s">
        <v>303</v>
      </c>
      <c r="G86" s="29">
        <v>2976</v>
      </c>
      <c r="H86" s="29">
        <v>3511.68</v>
      </c>
      <c r="I86" s="30" t="s">
        <v>228</v>
      </c>
      <c r="J86" s="38">
        <v>50</v>
      </c>
      <c r="K86" s="30" t="s">
        <v>186</v>
      </c>
      <c r="L86" s="31">
        <v>4607093191835</v>
      </c>
      <c r="M86" s="70"/>
      <c r="N86" s="70"/>
    </row>
    <row r="87" spans="1:14" s="32" customFormat="1" ht="15">
      <c r="A87" s="27">
        <f t="shared" si="1"/>
        <v>74</v>
      </c>
      <c r="B87" s="45" t="s">
        <v>852</v>
      </c>
      <c r="C87" s="68">
        <v>1000300</v>
      </c>
      <c r="D87" s="28" t="s">
        <v>615</v>
      </c>
      <c r="E87" s="69">
        <v>3509</v>
      </c>
      <c r="F87" s="29" t="s">
        <v>303</v>
      </c>
      <c r="G87" s="29">
        <v>2735</v>
      </c>
      <c r="H87" s="29">
        <v>3227.2999999999997</v>
      </c>
      <c r="I87" s="30" t="s">
        <v>228</v>
      </c>
      <c r="J87" s="38">
        <v>60</v>
      </c>
      <c r="K87" s="30" t="s">
        <v>186</v>
      </c>
      <c r="L87" s="31">
        <v>4607093191842</v>
      </c>
      <c r="M87" s="70"/>
      <c r="N87" s="70"/>
    </row>
    <row r="88" spans="1:14" s="32" customFormat="1" ht="15">
      <c r="A88" s="27">
        <f t="shared" si="1"/>
        <v>75</v>
      </c>
      <c r="B88" s="45" t="s">
        <v>853</v>
      </c>
      <c r="C88" s="68">
        <v>1000062</v>
      </c>
      <c r="D88" s="28" t="s">
        <v>389</v>
      </c>
      <c r="E88" s="69">
        <v>7681</v>
      </c>
      <c r="F88" s="29" t="s">
        <v>303</v>
      </c>
      <c r="G88" s="29">
        <v>5988</v>
      </c>
      <c r="H88" s="29">
        <v>7065.839999999999</v>
      </c>
      <c r="I88" s="30" t="s">
        <v>228</v>
      </c>
      <c r="J88" s="38">
        <v>18</v>
      </c>
      <c r="K88" s="30" t="s">
        <v>186</v>
      </c>
      <c r="L88" s="31">
        <v>4607093199077</v>
      </c>
      <c r="M88" s="70"/>
      <c r="N88" s="70"/>
    </row>
    <row r="89" spans="1:14" s="32" customFormat="1" ht="15">
      <c r="A89" s="27">
        <f t="shared" si="1"/>
        <v>76</v>
      </c>
      <c r="B89" s="45" t="s">
        <v>854</v>
      </c>
      <c r="C89" s="68">
        <v>1000063</v>
      </c>
      <c r="D89" s="28" t="s">
        <v>390</v>
      </c>
      <c r="E89" s="69">
        <v>7681</v>
      </c>
      <c r="F89" s="29" t="s">
        <v>303</v>
      </c>
      <c r="G89" s="29">
        <v>5988</v>
      </c>
      <c r="H89" s="29">
        <v>7065.839999999999</v>
      </c>
      <c r="I89" s="30" t="s">
        <v>228</v>
      </c>
      <c r="J89" s="38">
        <v>18</v>
      </c>
      <c r="K89" s="30" t="s">
        <v>186</v>
      </c>
      <c r="L89" s="31">
        <v>4607093199084</v>
      </c>
      <c r="M89" s="70"/>
      <c r="N89" s="70"/>
    </row>
    <row r="90" spans="1:14" s="32" customFormat="1" ht="15">
      <c r="A90" s="27">
        <f t="shared" si="1"/>
        <v>77</v>
      </c>
      <c r="B90" s="45" t="s">
        <v>855</v>
      </c>
      <c r="C90" s="68">
        <v>1000064</v>
      </c>
      <c r="D90" s="28" t="s">
        <v>391</v>
      </c>
      <c r="E90" s="69">
        <v>7345</v>
      </c>
      <c r="F90" s="29" t="s">
        <v>303</v>
      </c>
      <c r="G90" s="29">
        <v>5726</v>
      </c>
      <c r="H90" s="29">
        <v>6756.679999999999</v>
      </c>
      <c r="I90" s="30" t="s">
        <v>228</v>
      </c>
      <c r="J90" s="38">
        <v>21</v>
      </c>
      <c r="K90" s="30" t="s">
        <v>186</v>
      </c>
      <c r="L90" s="31">
        <v>4607093199091</v>
      </c>
      <c r="M90" s="70"/>
      <c r="N90" s="70"/>
    </row>
    <row r="91" spans="1:14" s="32" customFormat="1" ht="15">
      <c r="A91" s="27">
        <f t="shared" si="1"/>
        <v>78</v>
      </c>
      <c r="B91" s="45" t="s">
        <v>856</v>
      </c>
      <c r="C91" s="68">
        <v>1000065</v>
      </c>
      <c r="D91" s="28" t="s">
        <v>392</v>
      </c>
      <c r="E91" s="69">
        <v>8673</v>
      </c>
      <c r="F91" s="29" t="s">
        <v>302</v>
      </c>
      <c r="G91" s="29">
        <v>6762</v>
      </c>
      <c r="H91" s="29">
        <v>7979.16</v>
      </c>
      <c r="I91" s="30" t="s">
        <v>228</v>
      </c>
      <c r="J91" s="38">
        <v>18</v>
      </c>
      <c r="K91" s="30" t="s">
        <v>186</v>
      </c>
      <c r="L91" s="31">
        <v>4607093193877</v>
      </c>
      <c r="M91" s="70"/>
      <c r="N91" s="70"/>
    </row>
    <row r="92" spans="1:14" s="32" customFormat="1" ht="15">
      <c r="A92" s="27">
        <f t="shared" si="1"/>
        <v>79</v>
      </c>
      <c r="B92" s="45" t="s">
        <v>857</v>
      </c>
      <c r="C92" s="68">
        <v>1000066</v>
      </c>
      <c r="D92" s="28" t="s">
        <v>393</v>
      </c>
      <c r="E92" s="69">
        <v>8673</v>
      </c>
      <c r="F92" s="29" t="s">
        <v>302</v>
      </c>
      <c r="G92" s="29">
        <v>6762</v>
      </c>
      <c r="H92" s="29">
        <v>7979.16</v>
      </c>
      <c r="I92" s="30" t="s">
        <v>228</v>
      </c>
      <c r="J92" s="38">
        <v>18</v>
      </c>
      <c r="K92" s="30" t="s">
        <v>186</v>
      </c>
      <c r="L92" s="31">
        <v>4607093199107</v>
      </c>
      <c r="M92" s="70"/>
      <c r="N92" s="70"/>
    </row>
    <row r="93" spans="1:14" s="32" customFormat="1" ht="15">
      <c r="A93" s="27">
        <f t="shared" si="1"/>
        <v>80</v>
      </c>
      <c r="B93" s="45" t="s">
        <v>858</v>
      </c>
      <c r="C93" s="68">
        <v>1000067</v>
      </c>
      <c r="D93" s="28" t="s">
        <v>394</v>
      </c>
      <c r="E93" s="69">
        <v>9336</v>
      </c>
      <c r="F93" s="29" t="s">
        <v>303</v>
      </c>
      <c r="G93" s="29">
        <v>7278</v>
      </c>
      <c r="H93" s="29">
        <v>8588.039999999999</v>
      </c>
      <c r="I93" s="30" t="s">
        <v>228</v>
      </c>
      <c r="J93" s="38">
        <v>18</v>
      </c>
      <c r="K93" s="30" t="s">
        <v>186</v>
      </c>
      <c r="L93" s="31">
        <v>4607093193884</v>
      </c>
      <c r="M93" s="70"/>
      <c r="N93" s="70"/>
    </row>
    <row r="94" spans="1:14" s="32" customFormat="1" ht="15">
      <c r="A94" s="27">
        <f t="shared" si="1"/>
        <v>81</v>
      </c>
      <c r="B94" s="45" t="s">
        <v>859</v>
      </c>
      <c r="C94" s="68">
        <v>1000068</v>
      </c>
      <c r="D94" s="28" t="s">
        <v>395</v>
      </c>
      <c r="E94" s="69">
        <v>9336</v>
      </c>
      <c r="F94" s="29" t="s">
        <v>303</v>
      </c>
      <c r="G94" s="29">
        <v>7278</v>
      </c>
      <c r="H94" s="29">
        <v>8588.039999999999</v>
      </c>
      <c r="I94" s="30" t="s">
        <v>228</v>
      </c>
      <c r="J94" s="38">
        <v>18</v>
      </c>
      <c r="K94" s="30" t="s">
        <v>186</v>
      </c>
      <c r="L94" s="31">
        <v>4607093199114</v>
      </c>
      <c r="M94" s="70"/>
      <c r="N94" s="70"/>
    </row>
    <row r="95" spans="1:14" s="32" customFormat="1" ht="15">
      <c r="A95" s="27">
        <f t="shared" si="1"/>
        <v>82</v>
      </c>
      <c r="B95" s="45" t="s">
        <v>860</v>
      </c>
      <c r="C95" s="68">
        <v>1000069</v>
      </c>
      <c r="D95" s="28" t="s">
        <v>171</v>
      </c>
      <c r="E95" s="69">
        <v>9112</v>
      </c>
      <c r="F95" s="29" t="s">
        <v>303</v>
      </c>
      <c r="G95" s="29">
        <v>7104</v>
      </c>
      <c r="H95" s="29">
        <v>8382.72</v>
      </c>
      <c r="I95" s="30" t="s">
        <v>228</v>
      </c>
      <c r="J95" s="38">
        <v>21</v>
      </c>
      <c r="K95" s="30" t="s">
        <v>186</v>
      </c>
      <c r="L95" s="31">
        <v>4607093199121</v>
      </c>
      <c r="M95" s="70"/>
      <c r="N95" s="70"/>
    </row>
    <row r="96" spans="1:14" s="32" customFormat="1" ht="15">
      <c r="A96" s="27">
        <f t="shared" si="1"/>
        <v>83</v>
      </c>
      <c r="B96" s="45" t="s">
        <v>861</v>
      </c>
      <c r="C96" s="68">
        <v>1000070</v>
      </c>
      <c r="D96" s="28" t="s">
        <v>172</v>
      </c>
      <c r="E96" s="69">
        <v>10311</v>
      </c>
      <c r="F96" s="29" t="s">
        <v>302</v>
      </c>
      <c r="G96" s="29">
        <v>8039</v>
      </c>
      <c r="H96" s="29">
        <v>9486.019999999999</v>
      </c>
      <c r="I96" s="30" t="s">
        <v>228</v>
      </c>
      <c r="J96" s="38">
        <v>18</v>
      </c>
      <c r="K96" s="30" t="s">
        <v>186</v>
      </c>
      <c r="L96" s="31">
        <v>4607093199138</v>
      </c>
      <c r="M96" s="70"/>
      <c r="N96" s="70"/>
    </row>
    <row r="97" spans="1:14" s="32" customFormat="1" ht="15">
      <c r="A97" s="27">
        <f t="shared" si="1"/>
        <v>84</v>
      </c>
      <c r="B97" s="45" t="s">
        <v>862</v>
      </c>
      <c r="C97" s="68">
        <v>1000071</v>
      </c>
      <c r="D97" s="28" t="s">
        <v>559</v>
      </c>
      <c r="E97" s="69">
        <v>10311</v>
      </c>
      <c r="F97" s="29" t="s">
        <v>302</v>
      </c>
      <c r="G97" s="29">
        <v>8039</v>
      </c>
      <c r="H97" s="29">
        <v>9486.019999999999</v>
      </c>
      <c r="I97" s="30" t="s">
        <v>228</v>
      </c>
      <c r="J97" s="38">
        <v>18</v>
      </c>
      <c r="K97" s="30" t="s">
        <v>186</v>
      </c>
      <c r="L97" s="31">
        <v>4607093199145</v>
      </c>
      <c r="M97" s="70"/>
      <c r="N97" s="70"/>
    </row>
    <row r="98" spans="1:14" s="32" customFormat="1" ht="15">
      <c r="A98" s="27">
        <f t="shared" si="1"/>
        <v>85</v>
      </c>
      <c r="B98" s="45" t="s">
        <v>863</v>
      </c>
      <c r="C98" s="68">
        <v>1000035</v>
      </c>
      <c r="D98" s="28" t="s">
        <v>560</v>
      </c>
      <c r="E98" s="69">
        <v>7141</v>
      </c>
      <c r="F98" s="29" t="s">
        <v>303</v>
      </c>
      <c r="G98" s="29">
        <v>5567</v>
      </c>
      <c r="H98" s="29">
        <v>6569.0599999999995</v>
      </c>
      <c r="I98" s="30" t="s">
        <v>228</v>
      </c>
      <c r="J98" s="38">
        <v>18</v>
      </c>
      <c r="K98" s="30" t="s">
        <v>186</v>
      </c>
      <c r="L98" s="31">
        <v>4607093190135</v>
      </c>
      <c r="M98" s="70"/>
      <c r="N98" s="70"/>
    </row>
    <row r="99" spans="1:14" s="32" customFormat="1" ht="15">
      <c r="A99" s="27">
        <f t="shared" si="1"/>
        <v>86</v>
      </c>
      <c r="B99" s="45" t="s">
        <v>864</v>
      </c>
      <c r="C99" s="68">
        <v>1000037</v>
      </c>
      <c r="D99" s="28" t="s">
        <v>561</v>
      </c>
      <c r="E99" s="69">
        <v>7141</v>
      </c>
      <c r="F99" s="29" t="s">
        <v>303</v>
      </c>
      <c r="G99" s="29">
        <v>5567</v>
      </c>
      <c r="H99" s="29">
        <v>6569.0599999999995</v>
      </c>
      <c r="I99" s="30" t="s">
        <v>228</v>
      </c>
      <c r="J99" s="38">
        <v>18</v>
      </c>
      <c r="K99" s="30" t="s">
        <v>186</v>
      </c>
      <c r="L99" s="31">
        <v>4607093199589</v>
      </c>
      <c r="M99" s="70"/>
      <c r="N99" s="70"/>
    </row>
    <row r="100" spans="1:14" s="32" customFormat="1" ht="15">
      <c r="A100" s="27">
        <f t="shared" si="1"/>
        <v>87</v>
      </c>
      <c r="B100" s="45" t="s">
        <v>865</v>
      </c>
      <c r="C100" s="68">
        <v>1000036</v>
      </c>
      <c r="D100" s="28" t="s">
        <v>562</v>
      </c>
      <c r="E100" s="69">
        <v>6483</v>
      </c>
      <c r="F100" s="29" t="s">
        <v>303</v>
      </c>
      <c r="G100" s="29">
        <v>5054</v>
      </c>
      <c r="H100" s="29">
        <v>5963.719999999999</v>
      </c>
      <c r="I100" s="30" t="s">
        <v>228</v>
      </c>
      <c r="J100" s="38">
        <v>21</v>
      </c>
      <c r="K100" s="30" t="s">
        <v>186</v>
      </c>
      <c r="L100" s="31">
        <v>4607093191873</v>
      </c>
      <c r="M100" s="70"/>
      <c r="N100" s="70"/>
    </row>
    <row r="101" spans="1:14" s="32" customFormat="1" ht="15">
      <c r="A101" s="27">
        <f t="shared" si="1"/>
        <v>88</v>
      </c>
      <c r="B101" s="45" t="s">
        <v>866</v>
      </c>
      <c r="C101" s="68">
        <v>1000038</v>
      </c>
      <c r="D101" s="28" t="s">
        <v>563</v>
      </c>
      <c r="E101" s="69">
        <v>6483</v>
      </c>
      <c r="F101" s="29" t="s">
        <v>303</v>
      </c>
      <c r="G101" s="29">
        <v>5054</v>
      </c>
      <c r="H101" s="29">
        <v>5963.719999999999</v>
      </c>
      <c r="I101" s="30" t="s">
        <v>228</v>
      </c>
      <c r="J101" s="38">
        <v>21</v>
      </c>
      <c r="K101" s="30" t="s">
        <v>186</v>
      </c>
      <c r="L101" s="31">
        <v>4607093199596</v>
      </c>
      <c r="M101" s="70"/>
      <c r="N101" s="70"/>
    </row>
    <row r="102" spans="1:14" s="32" customFormat="1" ht="15">
      <c r="A102" s="27">
        <f t="shared" si="1"/>
        <v>89</v>
      </c>
      <c r="B102" s="45" t="s">
        <v>867</v>
      </c>
      <c r="C102" s="68">
        <v>1000039</v>
      </c>
      <c r="D102" s="28" t="s">
        <v>564</v>
      </c>
      <c r="E102" s="69">
        <v>6785</v>
      </c>
      <c r="F102" s="29" t="s">
        <v>303</v>
      </c>
      <c r="G102" s="29">
        <v>5290</v>
      </c>
      <c r="H102" s="29">
        <v>6242.2</v>
      </c>
      <c r="I102" s="30" t="s">
        <v>228</v>
      </c>
      <c r="J102" s="38">
        <v>21</v>
      </c>
      <c r="K102" s="30" t="s">
        <v>186</v>
      </c>
      <c r="L102" s="31">
        <v>4607093194027</v>
      </c>
      <c r="M102" s="70"/>
      <c r="N102" s="70"/>
    </row>
    <row r="103" spans="1:14" s="32" customFormat="1" ht="15">
      <c r="A103" s="27">
        <f t="shared" si="1"/>
        <v>90</v>
      </c>
      <c r="B103" s="45" t="s">
        <v>868</v>
      </c>
      <c r="C103" s="68">
        <v>1000040</v>
      </c>
      <c r="D103" s="28" t="s">
        <v>499</v>
      </c>
      <c r="E103" s="69">
        <v>6785</v>
      </c>
      <c r="F103" s="29" t="s">
        <v>303</v>
      </c>
      <c r="G103" s="29">
        <v>5290</v>
      </c>
      <c r="H103" s="29">
        <v>6242.2</v>
      </c>
      <c r="I103" s="30" t="s">
        <v>228</v>
      </c>
      <c r="J103" s="38">
        <v>21</v>
      </c>
      <c r="K103" s="30" t="s">
        <v>186</v>
      </c>
      <c r="L103" s="31">
        <v>4607093199602</v>
      </c>
      <c r="M103" s="70"/>
      <c r="N103" s="70"/>
    </row>
    <row r="104" spans="1:14" s="32" customFormat="1" ht="15">
      <c r="A104" s="27">
        <f t="shared" si="1"/>
        <v>91</v>
      </c>
      <c r="B104" s="45" t="s">
        <v>869</v>
      </c>
      <c r="C104" s="68">
        <v>1000041</v>
      </c>
      <c r="D104" s="28" t="s">
        <v>568</v>
      </c>
      <c r="E104" s="69">
        <v>7830</v>
      </c>
      <c r="F104" s="29" t="s">
        <v>302</v>
      </c>
      <c r="G104" s="29">
        <v>6104</v>
      </c>
      <c r="H104" s="29">
        <v>7202.719999999999</v>
      </c>
      <c r="I104" s="30" t="s">
        <v>228</v>
      </c>
      <c r="J104" s="38">
        <v>18</v>
      </c>
      <c r="K104" s="30" t="s">
        <v>186</v>
      </c>
      <c r="L104" s="31">
        <v>4607093191880</v>
      </c>
      <c r="M104" s="70"/>
      <c r="N104" s="70"/>
    </row>
    <row r="105" spans="1:14" s="32" customFormat="1" ht="15">
      <c r="A105" s="27">
        <f t="shared" si="1"/>
        <v>92</v>
      </c>
      <c r="B105" s="45" t="s">
        <v>870</v>
      </c>
      <c r="C105" s="68">
        <v>1000042</v>
      </c>
      <c r="D105" s="28" t="s">
        <v>569</v>
      </c>
      <c r="E105" s="69">
        <v>7830</v>
      </c>
      <c r="F105" s="29" t="s">
        <v>302</v>
      </c>
      <c r="G105" s="29">
        <v>6104</v>
      </c>
      <c r="H105" s="29">
        <v>7202.719999999999</v>
      </c>
      <c r="I105" s="30" t="s">
        <v>228</v>
      </c>
      <c r="J105" s="38">
        <v>18</v>
      </c>
      <c r="K105" s="30" t="s">
        <v>186</v>
      </c>
      <c r="L105" s="31">
        <v>4690234035570</v>
      </c>
      <c r="M105" s="70"/>
      <c r="N105" s="70"/>
    </row>
    <row r="106" spans="1:14" s="32" customFormat="1" ht="15">
      <c r="A106" s="27">
        <f t="shared" si="1"/>
        <v>93</v>
      </c>
      <c r="B106" s="45" t="s">
        <v>871</v>
      </c>
      <c r="C106" s="68">
        <v>1001511</v>
      </c>
      <c r="D106" s="28" t="s">
        <v>718</v>
      </c>
      <c r="E106" s="69">
        <v>9614</v>
      </c>
      <c r="F106" s="29" t="s">
        <v>303</v>
      </c>
      <c r="G106" s="29">
        <v>7495</v>
      </c>
      <c r="H106" s="29">
        <v>8844.1</v>
      </c>
      <c r="I106" s="30" t="s">
        <v>228</v>
      </c>
      <c r="J106" s="38">
        <v>18</v>
      </c>
      <c r="K106" s="30" t="s">
        <v>186</v>
      </c>
      <c r="L106" s="31">
        <v>4690234069469</v>
      </c>
      <c r="M106" s="70"/>
      <c r="N106" s="70"/>
    </row>
    <row r="107" spans="1:14" s="32" customFormat="1" ht="15">
      <c r="A107" s="27">
        <f t="shared" si="1"/>
        <v>94</v>
      </c>
      <c r="B107" s="45" t="s">
        <v>872</v>
      </c>
      <c r="C107" s="68">
        <v>1003461</v>
      </c>
      <c r="D107" s="28" t="s">
        <v>719</v>
      </c>
      <c r="E107" s="69">
        <v>8158</v>
      </c>
      <c r="F107" s="29" t="s">
        <v>303</v>
      </c>
      <c r="G107" s="29">
        <v>6360</v>
      </c>
      <c r="H107" s="29">
        <v>7504.799999999999</v>
      </c>
      <c r="I107" s="30" t="s">
        <v>228</v>
      </c>
      <c r="J107" s="38">
        <v>18</v>
      </c>
      <c r="K107" s="30" t="s">
        <v>186</v>
      </c>
      <c r="L107" s="31">
        <v>4690234069759</v>
      </c>
      <c r="M107" s="70"/>
      <c r="N107" s="70"/>
    </row>
    <row r="108" spans="1:14" s="32" customFormat="1" ht="15">
      <c r="A108" s="27">
        <f t="shared" si="1"/>
        <v>95</v>
      </c>
      <c r="B108" s="45" t="s">
        <v>873</v>
      </c>
      <c r="C108" s="68">
        <v>1003462</v>
      </c>
      <c r="D108" s="28" t="s">
        <v>720</v>
      </c>
      <c r="E108" s="69">
        <v>8158</v>
      </c>
      <c r="F108" s="29" t="s">
        <v>303</v>
      </c>
      <c r="G108" s="29">
        <v>6360</v>
      </c>
      <c r="H108" s="29">
        <v>7504.799999999999</v>
      </c>
      <c r="I108" s="30" t="s">
        <v>228</v>
      </c>
      <c r="J108" s="38">
        <v>18</v>
      </c>
      <c r="K108" s="30" t="s">
        <v>186</v>
      </c>
      <c r="L108" s="31">
        <v>4690234069773</v>
      </c>
      <c r="M108" s="70"/>
      <c r="N108" s="70"/>
    </row>
    <row r="109" spans="1:14" s="32" customFormat="1" ht="15">
      <c r="A109" s="27">
        <f t="shared" si="1"/>
        <v>96</v>
      </c>
      <c r="B109" s="45" t="s">
        <v>874</v>
      </c>
      <c r="C109" s="68">
        <v>1003463</v>
      </c>
      <c r="D109" s="28" t="s">
        <v>721</v>
      </c>
      <c r="E109" s="69">
        <v>9771</v>
      </c>
      <c r="F109" s="29" t="s">
        <v>302</v>
      </c>
      <c r="G109" s="29">
        <v>7618</v>
      </c>
      <c r="H109" s="29">
        <v>8989.24</v>
      </c>
      <c r="I109" s="30" t="s">
        <v>228</v>
      </c>
      <c r="J109" s="38">
        <v>18</v>
      </c>
      <c r="K109" s="30" t="s">
        <v>186</v>
      </c>
      <c r="L109" s="31">
        <v>4690234069797</v>
      </c>
      <c r="M109" s="70"/>
      <c r="N109" s="70"/>
    </row>
    <row r="110" spans="1:14" s="32" customFormat="1" ht="15">
      <c r="A110" s="27">
        <f t="shared" si="1"/>
        <v>97</v>
      </c>
      <c r="B110" s="45" t="s">
        <v>875</v>
      </c>
      <c r="C110" s="68">
        <v>1003464</v>
      </c>
      <c r="D110" s="28" t="s">
        <v>722</v>
      </c>
      <c r="E110" s="69">
        <v>9771</v>
      </c>
      <c r="F110" s="29" t="s">
        <v>302</v>
      </c>
      <c r="G110" s="29">
        <v>7618</v>
      </c>
      <c r="H110" s="29">
        <v>8989.24</v>
      </c>
      <c r="I110" s="30" t="s">
        <v>228</v>
      </c>
      <c r="J110" s="38">
        <v>18</v>
      </c>
      <c r="K110" s="30" t="s">
        <v>186</v>
      </c>
      <c r="L110" s="31">
        <v>4690234069810</v>
      </c>
      <c r="M110" s="70"/>
      <c r="N110" s="70"/>
    </row>
    <row r="111" spans="1:14" s="32" customFormat="1" ht="15">
      <c r="A111" s="27">
        <f t="shared" si="1"/>
        <v>98</v>
      </c>
      <c r="B111" s="45" t="s">
        <v>876</v>
      </c>
      <c r="C111" s="68">
        <v>1000043</v>
      </c>
      <c r="D111" s="28" t="s">
        <v>500</v>
      </c>
      <c r="E111" s="69">
        <v>7791</v>
      </c>
      <c r="F111" s="29" t="s">
        <v>303</v>
      </c>
      <c r="G111" s="29">
        <v>6074</v>
      </c>
      <c r="H111" s="29">
        <v>7167.32</v>
      </c>
      <c r="I111" s="30" t="s">
        <v>228</v>
      </c>
      <c r="J111" s="38">
        <v>18</v>
      </c>
      <c r="K111" s="30" t="s">
        <v>185</v>
      </c>
      <c r="L111" s="31">
        <v>4607093190142</v>
      </c>
      <c r="M111" s="70"/>
      <c r="N111" s="70"/>
    </row>
    <row r="112" spans="1:14" s="32" customFormat="1" ht="15">
      <c r="A112" s="27">
        <f t="shared" si="1"/>
        <v>99</v>
      </c>
      <c r="B112" s="45" t="s">
        <v>877</v>
      </c>
      <c r="C112" s="68">
        <v>1000045</v>
      </c>
      <c r="D112" s="28" t="s">
        <v>501</v>
      </c>
      <c r="E112" s="69">
        <v>7791</v>
      </c>
      <c r="F112" s="29" t="s">
        <v>303</v>
      </c>
      <c r="G112" s="29">
        <v>6074</v>
      </c>
      <c r="H112" s="29">
        <v>7167.32</v>
      </c>
      <c r="I112" s="30" t="s">
        <v>228</v>
      </c>
      <c r="J112" s="38">
        <v>18</v>
      </c>
      <c r="K112" s="30" t="s">
        <v>185</v>
      </c>
      <c r="L112" s="31">
        <v>4607093191897</v>
      </c>
      <c r="M112" s="70"/>
      <c r="N112" s="70"/>
    </row>
    <row r="113" spans="1:14" s="32" customFormat="1" ht="15">
      <c r="A113" s="27">
        <f t="shared" si="1"/>
        <v>100</v>
      </c>
      <c r="B113" s="45" t="s">
        <v>878</v>
      </c>
      <c r="C113" s="68">
        <v>1000044</v>
      </c>
      <c r="D113" s="28" t="s">
        <v>106</v>
      </c>
      <c r="E113" s="69">
        <v>7108</v>
      </c>
      <c r="F113" s="29" t="s">
        <v>303</v>
      </c>
      <c r="G113" s="29">
        <v>5541</v>
      </c>
      <c r="H113" s="29">
        <v>6538.38</v>
      </c>
      <c r="I113" s="30" t="s">
        <v>228</v>
      </c>
      <c r="J113" s="38">
        <v>21</v>
      </c>
      <c r="K113" s="30" t="s">
        <v>186</v>
      </c>
      <c r="L113" s="31">
        <v>4607093191910</v>
      </c>
      <c r="M113" s="70"/>
      <c r="N113" s="70"/>
    </row>
    <row r="114" spans="1:14" s="32" customFormat="1" ht="15">
      <c r="A114" s="27">
        <f t="shared" si="1"/>
        <v>101</v>
      </c>
      <c r="B114" s="45" t="s">
        <v>879</v>
      </c>
      <c r="C114" s="68">
        <v>1000046</v>
      </c>
      <c r="D114" s="28" t="s">
        <v>573</v>
      </c>
      <c r="E114" s="69">
        <v>7108</v>
      </c>
      <c r="F114" s="29" t="s">
        <v>303</v>
      </c>
      <c r="G114" s="29">
        <v>5541</v>
      </c>
      <c r="H114" s="29">
        <v>6538.38</v>
      </c>
      <c r="I114" s="30" t="s">
        <v>228</v>
      </c>
      <c r="J114" s="38">
        <v>21</v>
      </c>
      <c r="K114" s="30" t="s">
        <v>186</v>
      </c>
      <c r="L114" s="31">
        <v>4607093191903</v>
      </c>
      <c r="M114" s="70"/>
      <c r="N114" s="70"/>
    </row>
    <row r="115" spans="1:14" s="32" customFormat="1" ht="15">
      <c r="A115" s="27">
        <f t="shared" si="1"/>
        <v>102</v>
      </c>
      <c r="B115" s="45" t="s">
        <v>880</v>
      </c>
      <c r="C115" s="68">
        <v>1000047</v>
      </c>
      <c r="D115" s="28" t="s">
        <v>574</v>
      </c>
      <c r="E115" s="69">
        <v>7449</v>
      </c>
      <c r="F115" s="29" t="s">
        <v>303</v>
      </c>
      <c r="G115" s="29">
        <v>5807</v>
      </c>
      <c r="H115" s="29">
        <v>6852.259999999999</v>
      </c>
      <c r="I115" s="30" t="s">
        <v>228</v>
      </c>
      <c r="J115" s="38">
        <v>21</v>
      </c>
      <c r="K115" s="30" t="s">
        <v>186</v>
      </c>
      <c r="L115" s="31">
        <v>4607093192696</v>
      </c>
      <c r="M115" s="70"/>
      <c r="N115" s="70"/>
    </row>
    <row r="116" spans="1:14" s="32" customFormat="1" ht="15">
      <c r="A116" s="27">
        <f t="shared" si="1"/>
        <v>103</v>
      </c>
      <c r="B116" s="45" t="s">
        <v>881</v>
      </c>
      <c r="C116" s="68">
        <v>1000048</v>
      </c>
      <c r="D116" s="28" t="s">
        <v>251</v>
      </c>
      <c r="E116" s="69">
        <v>8673</v>
      </c>
      <c r="F116" s="29" t="s">
        <v>302</v>
      </c>
      <c r="G116" s="29">
        <v>6762</v>
      </c>
      <c r="H116" s="29">
        <v>7979.16</v>
      </c>
      <c r="I116" s="30" t="s">
        <v>228</v>
      </c>
      <c r="J116" s="38">
        <v>18</v>
      </c>
      <c r="K116" s="30" t="s">
        <v>186</v>
      </c>
      <c r="L116" s="31">
        <v>4607093191927</v>
      </c>
      <c r="M116" s="70"/>
      <c r="N116" s="70"/>
    </row>
    <row r="117" spans="1:14" s="32" customFormat="1" ht="15">
      <c r="A117" s="27">
        <f t="shared" si="1"/>
        <v>104</v>
      </c>
      <c r="B117" s="45" t="s">
        <v>882</v>
      </c>
      <c r="C117" s="68">
        <v>1000049</v>
      </c>
      <c r="D117" s="28" t="s">
        <v>252</v>
      </c>
      <c r="E117" s="69">
        <v>8673</v>
      </c>
      <c r="F117" s="29" t="s">
        <v>302</v>
      </c>
      <c r="G117" s="29">
        <v>6762</v>
      </c>
      <c r="H117" s="29">
        <v>7979.16</v>
      </c>
      <c r="I117" s="30" t="s">
        <v>228</v>
      </c>
      <c r="J117" s="38">
        <v>18</v>
      </c>
      <c r="K117" s="30" t="s">
        <v>186</v>
      </c>
      <c r="L117" s="31">
        <v>4607093191934</v>
      </c>
      <c r="M117" s="70"/>
      <c r="N117" s="70"/>
    </row>
    <row r="118" spans="1:14" s="32" customFormat="1" ht="15">
      <c r="A118" s="27">
        <f t="shared" si="1"/>
        <v>105</v>
      </c>
      <c r="B118" s="45" t="s">
        <v>883</v>
      </c>
      <c r="C118" s="68">
        <v>1001500</v>
      </c>
      <c r="D118" s="28" t="s">
        <v>731</v>
      </c>
      <c r="E118" s="69">
        <v>8900</v>
      </c>
      <c r="F118" s="29" t="s">
        <v>303</v>
      </c>
      <c r="G118" s="29">
        <v>6938</v>
      </c>
      <c r="H118" s="29">
        <v>8186.839999999999</v>
      </c>
      <c r="I118" s="30" t="s">
        <v>228</v>
      </c>
      <c r="J118" s="38">
        <v>18</v>
      </c>
      <c r="K118" s="30" t="s">
        <v>186</v>
      </c>
      <c r="L118" s="31">
        <v>4690234069766</v>
      </c>
      <c r="M118" s="70"/>
      <c r="N118" s="70"/>
    </row>
    <row r="119" spans="1:14" s="32" customFormat="1" ht="15">
      <c r="A119" s="27">
        <f t="shared" si="1"/>
        <v>106</v>
      </c>
      <c r="B119" s="45" t="s">
        <v>884</v>
      </c>
      <c r="C119" s="68">
        <v>1001501</v>
      </c>
      <c r="D119" s="28" t="s">
        <v>732</v>
      </c>
      <c r="E119" s="69">
        <v>8900</v>
      </c>
      <c r="F119" s="29" t="s">
        <v>303</v>
      </c>
      <c r="G119" s="29">
        <v>6938</v>
      </c>
      <c r="H119" s="29">
        <v>8186.839999999999</v>
      </c>
      <c r="I119" s="30" t="s">
        <v>228</v>
      </c>
      <c r="J119" s="38">
        <v>18</v>
      </c>
      <c r="K119" s="30" t="s">
        <v>186</v>
      </c>
      <c r="L119" s="31">
        <v>4690234069780</v>
      </c>
      <c r="M119" s="70"/>
      <c r="N119" s="70"/>
    </row>
    <row r="120" spans="1:14" s="32" customFormat="1" ht="15">
      <c r="A120" s="27">
        <f aca="true" t="shared" si="2" ref="A120:A171">A119+1</f>
        <v>107</v>
      </c>
      <c r="B120" s="45" t="s">
        <v>885</v>
      </c>
      <c r="C120" s="68">
        <v>1001503</v>
      </c>
      <c r="D120" s="28" t="s">
        <v>733</v>
      </c>
      <c r="E120" s="69">
        <v>10832</v>
      </c>
      <c r="F120" s="29" t="s">
        <v>302</v>
      </c>
      <c r="G120" s="29">
        <v>8445</v>
      </c>
      <c r="H120" s="29">
        <v>9965.1</v>
      </c>
      <c r="I120" s="30" t="s">
        <v>228</v>
      </c>
      <c r="J120" s="38">
        <v>18</v>
      </c>
      <c r="K120" s="30" t="s">
        <v>186</v>
      </c>
      <c r="L120" s="31">
        <v>4690234069803</v>
      </c>
      <c r="M120" s="70"/>
      <c r="N120" s="70"/>
    </row>
    <row r="121" spans="1:14" s="32" customFormat="1" ht="15">
      <c r="A121" s="27">
        <f t="shared" si="2"/>
        <v>108</v>
      </c>
      <c r="B121" s="45" t="s">
        <v>886</v>
      </c>
      <c r="C121" s="68">
        <v>1001504</v>
      </c>
      <c r="D121" s="28" t="s">
        <v>734</v>
      </c>
      <c r="E121" s="69">
        <v>10832</v>
      </c>
      <c r="F121" s="29" t="s">
        <v>302</v>
      </c>
      <c r="G121" s="29">
        <v>8445</v>
      </c>
      <c r="H121" s="29">
        <v>9965.1</v>
      </c>
      <c r="I121" s="30" t="s">
        <v>228</v>
      </c>
      <c r="J121" s="38">
        <v>18</v>
      </c>
      <c r="K121" s="30" t="s">
        <v>186</v>
      </c>
      <c r="L121" s="31">
        <v>4690234069827</v>
      </c>
      <c r="M121" s="70"/>
      <c r="N121" s="70"/>
    </row>
    <row r="122" spans="1:14" s="32" customFormat="1" ht="15">
      <c r="A122" s="27">
        <f t="shared" si="2"/>
        <v>109</v>
      </c>
      <c r="B122" s="45" t="s">
        <v>887</v>
      </c>
      <c r="C122" s="68">
        <v>1000050</v>
      </c>
      <c r="D122" s="28" t="s">
        <v>575</v>
      </c>
      <c r="E122" s="69">
        <v>9336</v>
      </c>
      <c r="F122" s="29" t="s">
        <v>303</v>
      </c>
      <c r="G122" s="29">
        <v>7278</v>
      </c>
      <c r="H122" s="29">
        <v>8588.039999999999</v>
      </c>
      <c r="I122" s="30" t="s">
        <v>228</v>
      </c>
      <c r="J122" s="38">
        <v>18</v>
      </c>
      <c r="K122" s="30" t="s">
        <v>186</v>
      </c>
      <c r="L122" s="31">
        <v>4607093191941</v>
      </c>
      <c r="M122" s="70"/>
      <c r="N122" s="70"/>
    </row>
    <row r="123" spans="1:14" s="32" customFormat="1" ht="15">
      <c r="A123" s="27">
        <f t="shared" si="2"/>
        <v>110</v>
      </c>
      <c r="B123" s="45" t="s">
        <v>888</v>
      </c>
      <c r="C123" s="68">
        <v>1000051</v>
      </c>
      <c r="D123" s="28" t="s">
        <v>576</v>
      </c>
      <c r="E123" s="69">
        <v>9336</v>
      </c>
      <c r="F123" s="29" t="s">
        <v>303</v>
      </c>
      <c r="G123" s="29">
        <v>7278</v>
      </c>
      <c r="H123" s="29">
        <v>8588.039999999999</v>
      </c>
      <c r="I123" s="30" t="s">
        <v>228</v>
      </c>
      <c r="J123" s="38">
        <v>18</v>
      </c>
      <c r="K123" s="30" t="s">
        <v>186</v>
      </c>
      <c r="L123" s="31">
        <v>4607093191958</v>
      </c>
      <c r="M123" s="70"/>
      <c r="N123" s="70"/>
    </row>
    <row r="124" spans="1:14" s="32" customFormat="1" ht="15">
      <c r="A124" s="27">
        <f t="shared" si="2"/>
        <v>111</v>
      </c>
      <c r="B124" s="45" t="s">
        <v>889</v>
      </c>
      <c r="C124" s="68">
        <v>1001367</v>
      </c>
      <c r="D124" s="28" t="s">
        <v>578</v>
      </c>
      <c r="E124" s="69">
        <v>8683</v>
      </c>
      <c r="F124" s="29" t="s">
        <v>303</v>
      </c>
      <c r="G124" s="29">
        <v>6769</v>
      </c>
      <c r="H124" s="29">
        <v>7987.419999999999</v>
      </c>
      <c r="I124" s="30" t="s">
        <v>228</v>
      </c>
      <c r="J124" s="38">
        <v>21</v>
      </c>
      <c r="K124" s="30" t="s">
        <v>186</v>
      </c>
      <c r="L124" s="31">
        <v>4607093191972</v>
      </c>
      <c r="M124" s="70"/>
      <c r="N124" s="70"/>
    </row>
    <row r="125" spans="1:14" s="32" customFormat="1" ht="15">
      <c r="A125" s="27">
        <f t="shared" si="2"/>
        <v>112</v>
      </c>
      <c r="B125" s="45" t="s">
        <v>890</v>
      </c>
      <c r="C125" s="68">
        <v>1000052</v>
      </c>
      <c r="D125" s="28" t="s">
        <v>579</v>
      </c>
      <c r="E125" s="69">
        <v>8683</v>
      </c>
      <c r="F125" s="29" t="s">
        <v>303</v>
      </c>
      <c r="G125" s="29">
        <v>6769</v>
      </c>
      <c r="H125" s="29">
        <v>7987.419999999999</v>
      </c>
      <c r="I125" s="30" t="s">
        <v>228</v>
      </c>
      <c r="J125" s="38">
        <v>21</v>
      </c>
      <c r="K125" s="30" t="s">
        <v>186</v>
      </c>
      <c r="L125" s="31">
        <v>4607093191965</v>
      </c>
      <c r="M125" s="70"/>
      <c r="N125" s="70"/>
    </row>
    <row r="126" spans="1:14" s="32" customFormat="1" ht="15">
      <c r="A126" s="27">
        <f t="shared" si="2"/>
        <v>113</v>
      </c>
      <c r="B126" s="45" t="s">
        <v>891</v>
      </c>
      <c r="C126" s="68">
        <v>1000053</v>
      </c>
      <c r="D126" s="28" t="s">
        <v>577</v>
      </c>
      <c r="E126" s="69">
        <v>9112</v>
      </c>
      <c r="F126" s="29" t="s">
        <v>303</v>
      </c>
      <c r="G126" s="29">
        <v>7104</v>
      </c>
      <c r="H126" s="29">
        <v>8382.72</v>
      </c>
      <c r="I126" s="30" t="s">
        <v>228</v>
      </c>
      <c r="J126" s="38">
        <v>21</v>
      </c>
      <c r="K126" s="30" t="s">
        <v>186</v>
      </c>
      <c r="L126" s="31">
        <v>4607093194034</v>
      </c>
      <c r="M126" s="70"/>
      <c r="N126" s="70"/>
    </row>
    <row r="127" spans="1:14" s="32" customFormat="1" ht="15">
      <c r="A127" s="27">
        <f t="shared" si="2"/>
        <v>114</v>
      </c>
      <c r="B127" s="45" t="s">
        <v>892</v>
      </c>
      <c r="C127" s="68">
        <v>1000054</v>
      </c>
      <c r="D127" s="28" t="s">
        <v>253</v>
      </c>
      <c r="E127" s="69">
        <v>10311</v>
      </c>
      <c r="F127" s="29" t="s">
        <v>302</v>
      </c>
      <c r="G127" s="29">
        <v>8039</v>
      </c>
      <c r="H127" s="29">
        <v>9486.019999999999</v>
      </c>
      <c r="I127" s="30" t="s">
        <v>228</v>
      </c>
      <c r="J127" s="38">
        <v>18</v>
      </c>
      <c r="K127" s="30" t="s">
        <v>186</v>
      </c>
      <c r="L127" s="31">
        <v>4607093191989</v>
      </c>
      <c r="M127" s="70"/>
      <c r="N127" s="70"/>
    </row>
    <row r="128" spans="1:14" s="32" customFormat="1" ht="15">
      <c r="A128" s="27">
        <f t="shared" si="2"/>
        <v>115</v>
      </c>
      <c r="B128" s="45" t="s">
        <v>893</v>
      </c>
      <c r="C128" s="68">
        <v>1000055</v>
      </c>
      <c r="D128" s="28" t="s">
        <v>254</v>
      </c>
      <c r="E128" s="69">
        <v>10311</v>
      </c>
      <c r="F128" s="29" t="s">
        <v>302</v>
      </c>
      <c r="G128" s="29">
        <v>8039</v>
      </c>
      <c r="H128" s="29">
        <v>9486.019999999999</v>
      </c>
      <c r="I128" s="30" t="s">
        <v>228</v>
      </c>
      <c r="J128" s="38">
        <v>18</v>
      </c>
      <c r="K128" s="30" t="s">
        <v>186</v>
      </c>
      <c r="L128" s="31">
        <v>4607093191996</v>
      </c>
      <c r="M128" s="70"/>
      <c r="N128" s="70"/>
    </row>
    <row r="129" spans="1:14" s="32" customFormat="1" ht="15">
      <c r="A129" s="27">
        <f t="shared" si="2"/>
        <v>116</v>
      </c>
      <c r="B129" s="45" t="s">
        <v>894</v>
      </c>
      <c r="C129" s="68">
        <v>1003465</v>
      </c>
      <c r="D129" s="28" t="s">
        <v>81</v>
      </c>
      <c r="E129" s="69">
        <v>4438</v>
      </c>
      <c r="F129" s="29" t="s">
        <v>303</v>
      </c>
      <c r="G129" s="29">
        <v>3460</v>
      </c>
      <c r="H129" s="29">
        <v>4082.7999999999997</v>
      </c>
      <c r="I129" s="30" t="s">
        <v>228</v>
      </c>
      <c r="J129" s="38">
        <v>20</v>
      </c>
      <c r="K129" s="30" t="s">
        <v>186</v>
      </c>
      <c r="L129" s="31">
        <v>4690234042899</v>
      </c>
      <c r="M129" s="70"/>
      <c r="N129" s="70"/>
    </row>
    <row r="130" spans="1:14" s="32" customFormat="1" ht="15">
      <c r="A130" s="27">
        <f t="shared" si="2"/>
        <v>117</v>
      </c>
      <c r="B130" s="45" t="s">
        <v>895</v>
      </c>
      <c r="C130" s="68">
        <v>1003466</v>
      </c>
      <c r="D130" s="28" t="s">
        <v>82</v>
      </c>
      <c r="E130" s="69">
        <v>3560</v>
      </c>
      <c r="F130" s="29" t="s">
        <v>303</v>
      </c>
      <c r="G130" s="29">
        <v>2775</v>
      </c>
      <c r="H130" s="29">
        <v>3274.5</v>
      </c>
      <c r="I130" s="30" t="s">
        <v>228</v>
      </c>
      <c r="J130" s="38">
        <v>24</v>
      </c>
      <c r="K130" s="30" t="s">
        <v>186</v>
      </c>
      <c r="L130" s="31">
        <v>4690234044336</v>
      </c>
      <c r="M130" s="70"/>
      <c r="N130" s="70"/>
    </row>
    <row r="131" spans="1:14" s="32" customFormat="1" ht="15">
      <c r="A131" s="27">
        <f t="shared" si="2"/>
        <v>118</v>
      </c>
      <c r="B131" s="45" t="s">
        <v>896</v>
      </c>
      <c r="C131" s="68">
        <v>1000090</v>
      </c>
      <c r="D131" s="28" t="s">
        <v>528</v>
      </c>
      <c r="E131" s="69">
        <v>4017</v>
      </c>
      <c r="F131" s="29" t="s">
        <v>303</v>
      </c>
      <c r="G131" s="29">
        <v>3131</v>
      </c>
      <c r="H131" s="29">
        <v>3694.58</v>
      </c>
      <c r="I131" s="30" t="s">
        <v>228</v>
      </c>
      <c r="J131" s="38">
        <v>20</v>
      </c>
      <c r="K131" s="30" t="s">
        <v>186</v>
      </c>
      <c r="L131" s="31">
        <v>4607093199183</v>
      </c>
      <c r="M131" s="70"/>
      <c r="N131" s="70"/>
    </row>
    <row r="132" spans="1:14" s="32" customFormat="1" ht="15">
      <c r="A132" s="27">
        <f t="shared" si="2"/>
        <v>119</v>
      </c>
      <c r="B132" s="45" t="s">
        <v>897</v>
      </c>
      <c r="C132" s="68">
        <v>1000091</v>
      </c>
      <c r="D132" s="28" t="s">
        <v>529</v>
      </c>
      <c r="E132" s="69">
        <v>4098</v>
      </c>
      <c r="F132" s="29" t="s">
        <v>303</v>
      </c>
      <c r="G132" s="29">
        <v>3195</v>
      </c>
      <c r="H132" s="29">
        <v>3770.1</v>
      </c>
      <c r="I132" s="30" t="s">
        <v>228</v>
      </c>
      <c r="J132" s="38">
        <v>20</v>
      </c>
      <c r="K132" s="30" t="s">
        <v>186</v>
      </c>
      <c r="L132" s="31">
        <v>4607093199152</v>
      </c>
      <c r="M132" s="70"/>
      <c r="N132" s="70"/>
    </row>
    <row r="133" spans="1:14" s="32" customFormat="1" ht="15">
      <c r="A133" s="27">
        <f t="shared" si="2"/>
        <v>120</v>
      </c>
      <c r="B133" s="45" t="s">
        <v>898</v>
      </c>
      <c r="C133" s="68">
        <v>1000092</v>
      </c>
      <c r="D133" s="28" t="s">
        <v>199</v>
      </c>
      <c r="E133" s="69">
        <v>4312</v>
      </c>
      <c r="F133" s="29" t="s">
        <v>303</v>
      </c>
      <c r="G133" s="29">
        <v>3361</v>
      </c>
      <c r="H133" s="29">
        <v>3965.98</v>
      </c>
      <c r="I133" s="30" t="s">
        <v>228</v>
      </c>
      <c r="J133" s="38">
        <v>20</v>
      </c>
      <c r="K133" s="30" t="s">
        <v>186</v>
      </c>
      <c r="L133" s="31">
        <v>4607093199169</v>
      </c>
      <c r="M133" s="70"/>
      <c r="N133" s="70"/>
    </row>
    <row r="134" spans="1:14" s="32" customFormat="1" ht="15">
      <c r="A134" s="27">
        <f t="shared" si="2"/>
        <v>121</v>
      </c>
      <c r="B134" s="45" t="s">
        <v>899</v>
      </c>
      <c r="C134" s="68">
        <v>1000093</v>
      </c>
      <c r="D134" s="28" t="s">
        <v>530</v>
      </c>
      <c r="E134" s="69">
        <v>4567</v>
      </c>
      <c r="F134" s="29" t="s">
        <v>303</v>
      </c>
      <c r="G134" s="29">
        <v>3560</v>
      </c>
      <c r="H134" s="29">
        <v>4200.8</v>
      </c>
      <c r="I134" s="30" t="s">
        <v>228</v>
      </c>
      <c r="J134" s="38">
        <v>20</v>
      </c>
      <c r="K134" s="30" t="s">
        <v>186</v>
      </c>
      <c r="L134" s="31">
        <v>4607093193891</v>
      </c>
      <c r="M134" s="70"/>
      <c r="N134" s="70"/>
    </row>
    <row r="135" spans="1:14" s="32" customFormat="1" ht="15">
      <c r="A135" s="27">
        <f t="shared" si="2"/>
        <v>122</v>
      </c>
      <c r="B135" s="45" t="s">
        <v>900</v>
      </c>
      <c r="C135" s="68">
        <v>1000094</v>
      </c>
      <c r="D135" s="28" t="s">
        <v>531</v>
      </c>
      <c r="E135" s="69">
        <v>4962</v>
      </c>
      <c r="F135" s="29" t="s">
        <v>303</v>
      </c>
      <c r="G135" s="29">
        <v>3868</v>
      </c>
      <c r="H135" s="29">
        <v>4564.24</v>
      </c>
      <c r="I135" s="30" t="s">
        <v>228</v>
      </c>
      <c r="J135" s="38">
        <v>20</v>
      </c>
      <c r="K135" s="30" t="s">
        <v>186</v>
      </c>
      <c r="L135" s="31">
        <v>4607093199176</v>
      </c>
      <c r="M135" s="70"/>
      <c r="N135" s="70"/>
    </row>
    <row r="136" spans="1:14" s="32" customFormat="1" ht="15">
      <c r="A136" s="27">
        <f t="shared" si="2"/>
        <v>123</v>
      </c>
      <c r="B136" s="45" t="s">
        <v>901</v>
      </c>
      <c r="C136" s="68">
        <v>1000095</v>
      </c>
      <c r="D136" s="28" t="s">
        <v>532</v>
      </c>
      <c r="E136" s="69">
        <v>6108</v>
      </c>
      <c r="F136" s="29" t="s">
        <v>303</v>
      </c>
      <c r="G136" s="29">
        <v>4762</v>
      </c>
      <c r="H136" s="29">
        <v>5619.16</v>
      </c>
      <c r="I136" s="30" t="s">
        <v>228</v>
      </c>
      <c r="J136" s="38">
        <v>20</v>
      </c>
      <c r="K136" s="30" t="s">
        <v>186</v>
      </c>
      <c r="L136" s="31">
        <v>4607093193907</v>
      </c>
      <c r="M136" s="70"/>
      <c r="N136" s="70"/>
    </row>
    <row r="137" spans="1:14" s="32" customFormat="1" ht="15">
      <c r="A137" s="27">
        <f t="shared" si="2"/>
        <v>124</v>
      </c>
      <c r="B137" s="45" t="s">
        <v>902</v>
      </c>
      <c r="C137" s="68">
        <v>1000072</v>
      </c>
      <c r="D137" s="28" t="s">
        <v>533</v>
      </c>
      <c r="E137" s="69">
        <v>4017</v>
      </c>
      <c r="F137" s="29" t="s">
        <v>303</v>
      </c>
      <c r="G137" s="29">
        <v>3131</v>
      </c>
      <c r="H137" s="29">
        <v>3694.58</v>
      </c>
      <c r="I137" s="30" t="s">
        <v>228</v>
      </c>
      <c r="J137" s="38">
        <v>20</v>
      </c>
      <c r="K137" s="30" t="s">
        <v>185</v>
      </c>
      <c r="L137" s="31">
        <v>4607093190180</v>
      </c>
      <c r="M137" s="70"/>
      <c r="N137" s="70"/>
    </row>
    <row r="138" spans="1:14" s="32" customFormat="1" ht="15">
      <c r="A138" s="27">
        <f t="shared" si="2"/>
        <v>125</v>
      </c>
      <c r="B138" s="45" t="s">
        <v>903</v>
      </c>
      <c r="C138" s="68">
        <v>1000073</v>
      </c>
      <c r="D138" s="28" t="s">
        <v>534</v>
      </c>
      <c r="E138" s="69">
        <v>3139</v>
      </c>
      <c r="F138" s="29" t="s">
        <v>303</v>
      </c>
      <c r="G138" s="29">
        <v>2447</v>
      </c>
      <c r="H138" s="29">
        <v>2887.46</v>
      </c>
      <c r="I138" s="30" t="s">
        <v>228</v>
      </c>
      <c r="J138" s="38">
        <v>24</v>
      </c>
      <c r="K138" s="30" t="s">
        <v>186</v>
      </c>
      <c r="L138" s="31">
        <v>4607093192368</v>
      </c>
      <c r="M138" s="70"/>
      <c r="N138" s="70"/>
    </row>
    <row r="139" spans="1:14" s="32" customFormat="1" ht="15">
      <c r="A139" s="27">
        <f t="shared" si="2"/>
        <v>126</v>
      </c>
      <c r="B139" s="45" t="s">
        <v>904</v>
      </c>
      <c r="C139" s="68">
        <v>1003469</v>
      </c>
      <c r="D139" s="28" t="s">
        <v>735</v>
      </c>
      <c r="E139" s="69">
        <v>5122</v>
      </c>
      <c r="F139" s="29" t="s">
        <v>303</v>
      </c>
      <c r="G139" s="29">
        <v>3993</v>
      </c>
      <c r="H139" s="29">
        <v>4711.74</v>
      </c>
      <c r="I139" s="30" t="s">
        <v>228</v>
      </c>
      <c r="J139" s="38">
        <v>20</v>
      </c>
      <c r="K139" s="30" t="s">
        <v>186</v>
      </c>
      <c r="L139" s="31">
        <v>4690234070557</v>
      </c>
      <c r="M139" s="70"/>
      <c r="N139" s="70"/>
    </row>
    <row r="140" spans="1:14" s="32" customFormat="1" ht="15">
      <c r="A140" s="27">
        <f t="shared" si="2"/>
        <v>127</v>
      </c>
      <c r="B140" s="45" t="s">
        <v>905</v>
      </c>
      <c r="C140" s="68">
        <v>1000074</v>
      </c>
      <c r="D140" s="28" t="s">
        <v>535</v>
      </c>
      <c r="E140" s="69">
        <v>4098</v>
      </c>
      <c r="F140" s="29" t="s">
        <v>303</v>
      </c>
      <c r="G140" s="29">
        <v>3195</v>
      </c>
      <c r="H140" s="29">
        <v>3770.1</v>
      </c>
      <c r="I140" s="30" t="s">
        <v>228</v>
      </c>
      <c r="J140" s="38">
        <v>20</v>
      </c>
      <c r="K140" s="30" t="s">
        <v>185</v>
      </c>
      <c r="L140" s="31">
        <v>4607093190159</v>
      </c>
      <c r="M140" s="70"/>
      <c r="N140" s="70"/>
    </row>
    <row r="141" spans="1:14" s="32" customFormat="1" ht="15">
      <c r="A141" s="27">
        <f t="shared" si="2"/>
        <v>128</v>
      </c>
      <c r="B141" s="45" t="s">
        <v>906</v>
      </c>
      <c r="C141" s="68">
        <v>1000075</v>
      </c>
      <c r="D141" s="28" t="s">
        <v>536</v>
      </c>
      <c r="E141" s="69">
        <v>3354</v>
      </c>
      <c r="F141" s="29" t="s">
        <v>303</v>
      </c>
      <c r="G141" s="29">
        <v>2614</v>
      </c>
      <c r="H141" s="29">
        <v>3084.52</v>
      </c>
      <c r="I141" s="30" t="s">
        <v>228</v>
      </c>
      <c r="J141" s="38">
        <v>24</v>
      </c>
      <c r="K141" s="30" t="s">
        <v>186</v>
      </c>
      <c r="L141" s="31">
        <v>4607093190951</v>
      </c>
      <c r="M141" s="70"/>
      <c r="N141" s="70"/>
    </row>
    <row r="142" spans="1:14" s="32" customFormat="1" ht="15">
      <c r="A142" s="27">
        <f t="shared" si="2"/>
        <v>129</v>
      </c>
      <c r="B142" s="45" t="s">
        <v>907</v>
      </c>
      <c r="C142" s="68">
        <v>1003472</v>
      </c>
      <c r="D142" s="28" t="s">
        <v>736</v>
      </c>
      <c r="E142" s="69">
        <v>5200</v>
      </c>
      <c r="F142" s="29" t="s">
        <v>303</v>
      </c>
      <c r="G142" s="29">
        <v>4054</v>
      </c>
      <c r="H142" s="29">
        <v>4783.719999999999</v>
      </c>
      <c r="I142" s="30" t="s">
        <v>228</v>
      </c>
      <c r="J142" s="38">
        <v>20</v>
      </c>
      <c r="K142" s="30" t="s">
        <v>186</v>
      </c>
      <c r="L142" s="31">
        <v>4690234070564</v>
      </c>
      <c r="M142" s="70"/>
      <c r="N142" s="70"/>
    </row>
    <row r="143" spans="1:14" s="32" customFormat="1" ht="15">
      <c r="A143" s="27">
        <f t="shared" si="2"/>
        <v>130</v>
      </c>
      <c r="B143" s="45" t="s">
        <v>908</v>
      </c>
      <c r="C143" s="68">
        <v>1000076</v>
      </c>
      <c r="D143" s="28" t="s">
        <v>502</v>
      </c>
      <c r="E143" s="69">
        <v>4732</v>
      </c>
      <c r="F143" s="29" t="s">
        <v>303</v>
      </c>
      <c r="G143" s="29">
        <v>3689</v>
      </c>
      <c r="H143" s="29">
        <v>4353.0199999999995</v>
      </c>
      <c r="I143" s="30" t="s">
        <v>228</v>
      </c>
      <c r="J143" s="38">
        <v>20</v>
      </c>
      <c r="K143" s="30" t="s">
        <v>186</v>
      </c>
      <c r="L143" s="31">
        <v>4690234042912</v>
      </c>
      <c r="M143" s="70"/>
      <c r="N143" s="70"/>
    </row>
    <row r="144" spans="1:14" s="32" customFormat="1" ht="15">
      <c r="A144" s="27">
        <f t="shared" si="2"/>
        <v>131</v>
      </c>
      <c r="B144" s="45" t="s">
        <v>909</v>
      </c>
      <c r="C144" s="68">
        <v>1000076</v>
      </c>
      <c r="D144" s="28" t="s">
        <v>537</v>
      </c>
      <c r="E144" s="69">
        <v>4312</v>
      </c>
      <c r="F144" s="29" t="s">
        <v>303</v>
      </c>
      <c r="G144" s="29">
        <v>3361</v>
      </c>
      <c r="H144" s="29">
        <v>3965.98</v>
      </c>
      <c r="I144" s="30" t="s">
        <v>228</v>
      </c>
      <c r="J144" s="38">
        <v>20</v>
      </c>
      <c r="K144" s="30" t="s">
        <v>227</v>
      </c>
      <c r="L144" s="31">
        <v>4607093190968</v>
      </c>
      <c r="M144" s="70"/>
      <c r="N144" s="70"/>
    </row>
    <row r="145" spans="1:14" s="32" customFormat="1" ht="15">
      <c r="A145" s="27">
        <f t="shared" si="2"/>
        <v>132</v>
      </c>
      <c r="B145" s="45" t="s">
        <v>910</v>
      </c>
      <c r="C145" s="68">
        <v>1003398</v>
      </c>
      <c r="D145" s="28" t="s">
        <v>503</v>
      </c>
      <c r="E145" s="69">
        <v>4260</v>
      </c>
      <c r="F145" s="29" t="s">
        <v>303</v>
      </c>
      <c r="G145" s="29">
        <v>3321</v>
      </c>
      <c r="H145" s="29">
        <v>3918.7799999999997</v>
      </c>
      <c r="I145" s="30" t="s">
        <v>228</v>
      </c>
      <c r="J145" s="38">
        <v>24</v>
      </c>
      <c r="K145" s="30" t="s">
        <v>186</v>
      </c>
      <c r="L145" s="31">
        <v>4690234044343</v>
      </c>
      <c r="M145" s="70"/>
      <c r="N145" s="70"/>
    </row>
    <row r="146" spans="1:14" s="32" customFormat="1" ht="15">
      <c r="A146" s="27">
        <f t="shared" si="2"/>
        <v>133</v>
      </c>
      <c r="B146" s="45" t="s">
        <v>911</v>
      </c>
      <c r="C146" s="68">
        <v>1000077</v>
      </c>
      <c r="D146" s="28" t="s">
        <v>538</v>
      </c>
      <c r="E146" s="69">
        <v>3837</v>
      </c>
      <c r="F146" s="29" t="s">
        <v>303</v>
      </c>
      <c r="G146" s="29">
        <v>2991</v>
      </c>
      <c r="H146" s="29">
        <v>3529.3799999999997</v>
      </c>
      <c r="I146" s="30" t="s">
        <v>228</v>
      </c>
      <c r="J146" s="38">
        <v>24</v>
      </c>
      <c r="K146" s="30" t="s">
        <v>186</v>
      </c>
      <c r="L146" s="31">
        <v>4607093190975</v>
      </c>
      <c r="M146" s="70"/>
      <c r="N146" s="70"/>
    </row>
    <row r="147" spans="1:14" s="32" customFormat="1" ht="15">
      <c r="A147" s="27">
        <f t="shared" si="2"/>
        <v>134</v>
      </c>
      <c r="B147" s="45" t="s">
        <v>912</v>
      </c>
      <c r="C147" s="68">
        <v>1003475</v>
      </c>
      <c r="D147" s="28" t="s">
        <v>737</v>
      </c>
      <c r="E147" s="69">
        <v>5814</v>
      </c>
      <c r="F147" s="29" t="s">
        <v>303</v>
      </c>
      <c r="G147" s="29">
        <v>4532</v>
      </c>
      <c r="H147" s="29">
        <v>5347.759999999999</v>
      </c>
      <c r="I147" s="30" t="s">
        <v>228</v>
      </c>
      <c r="J147" s="38">
        <v>20</v>
      </c>
      <c r="K147" s="30" t="s">
        <v>186</v>
      </c>
      <c r="L147" s="31">
        <v>4690234070571</v>
      </c>
      <c r="M147" s="70"/>
      <c r="N147" s="70"/>
    </row>
    <row r="148" spans="1:14" s="32" customFormat="1" ht="15">
      <c r="A148" s="27">
        <f t="shared" si="2"/>
        <v>135</v>
      </c>
      <c r="B148" s="45" t="s">
        <v>1632</v>
      </c>
      <c r="C148" s="68">
        <v>1000078</v>
      </c>
      <c r="D148" s="28" t="s">
        <v>1633</v>
      </c>
      <c r="E148" s="69">
        <v>4572</v>
      </c>
      <c r="F148" s="29" t="s">
        <v>303</v>
      </c>
      <c r="G148" s="29">
        <v>3564</v>
      </c>
      <c r="H148" s="29">
        <v>4205.5199999999995</v>
      </c>
      <c r="I148" s="30" t="s">
        <v>228</v>
      </c>
      <c r="J148" s="38">
        <v>20</v>
      </c>
      <c r="K148" s="30" t="s">
        <v>227</v>
      </c>
      <c r="L148" s="31">
        <v>4607093190166</v>
      </c>
      <c r="M148" s="70"/>
      <c r="N148" s="70"/>
    </row>
    <row r="149" spans="1:14" s="32" customFormat="1" ht="15">
      <c r="A149" s="27">
        <f t="shared" si="2"/>
        <v>136</v>
      </c>
      <c r="B149" s="45" t="s">
        <v>913</v>
      </c>
      <c r="C149" s="68">
        <v>1003399</v>
      </c>
      <c r="D149" s="28" t="s">
        <v>9</v>
      </c>
      <c r="E149" s="69">
        <v>5033</v>
      </c>
      <c r="F149" s="29" t="s">
        <v>303</v>
      </c>
      <c r="G149" s="29">
        <v>3924</v>
      </c>
      <c r="H149" s="29">
        <v>4630.32</v>
      </c>
      <c r="I149" s="30" t="s">
        <v>228</v>
      </c>
      <c r="J149" s="38">
        <v>20</v>
      </c>
      <c r="K149" s="30" t="s">
        <v>186</v>
      </c>
      <c r="L149" s="31">
        <v>4607135819420</v>
      </c>
      <c r="M149" s="70"/>
      <c r="N149" s="70"/>
    </row>
    <row r="150" spans="1:14" s="32" customFormat="1" ht="15">
      <c r="A150" s="27">
        <f t="shared" si="2"/>
        <v>137</v>
      </c>
      <c r="B150" s="45" t="s">
        <v>914</v>
      </c>
      <c r="C150" s="68">
        <v>1003400</v>
      </c>
      <c r="D150" s="28" t="s">
        <v>10</v>
      </c>
      <c r="E150" s="69">
        <v>5033</v>
      </c>
      <c r="F150" s="29" t="s">
        <v>303</v>
      </c>
      <c r="G150" s="29">
        <v>3924</v>
      </c>
      <c r="H150" s="29">
        <v>4630.32</v>
      </c>
      <c r="I150" s="30" t="s">
        <v>228</v>
      </c>
      <c r="J150" s="38">
        <v>20</v>
      </c>
      <c r="K150" s="30" t="s">
        <v>186</v>
      </c>
      <c r="L150" s="31">
        <v>4690234044350</v>
      </c>
      <c r="M150" s="70"/>
      <c r="N150" s="70"/>
    </row>
    <row r="151" spans="1:14" s="32" customFormat="1" ht="15">
      <c r="A151" s="27">
        <f t="shared" si="2"/>
        <v>138</v>
      </c>
      <c r="B151" s="45" t="s">
        <v>915</v>
      </c>
      <c r="C151" s="68">
        <v>1000080</v>
      </c>
      <c r="D151" s="28" t="s">
        <v>539</v>
      </c>
      <c r="E151" s="69">
        <v>4572</v>
      </c>
      <c r="F151" s="29" t="s">
        <v>303</v>
      </c>
      <c r="G151" s="29">
        <v>3564</v>
      </c>
      <c r="H151" s="29">
        <v>4205.5199999999995</v>
      </c>
      <c r="I151" s="30" t="s">
        <v>228</v>
      </c>
      <c r="J151" s="38">
        <v>20</v>
      </c>
      <c r="K151" s="30" t="s">
        <v>186</v>
      </c>
      <c r="L151" s="31">
        <v>4607093190982</v>
      </c>
      <c r="M151" s="70"/>
      <c r="N151" s="70"/>
    </row>
    <row r="152" spans="1:14" s="32" customFormat="1" ht="15">
      <c r="A152" s="27">
        <f t="shared" si="2"/>
        <v>139</v>
      </c>
      <c r="B152" s="45" t="s">
        <v>916</v>
      </c>
      <c r="C152" s="68">
        <v>1003401</v>
      </c>
      <c r="D152" s="28" t="s">
        <v>11</v>
      </c>
      <c r="E152" s="69">
        <v>4550</v>
      </c>
      <c r="F152" s="29" t="s">
        <v>303</v>
      </c>
      <c r="G152" s="29">
        <v>3547</v>
      </c>
      <c r="H152" s="29">
        <v>4185.46</v>
      </c>
      <c r="I152" s="30" t="s">
        <v>228</v>
      </c>
      <c r="J152" s="38">
        <v>24</v>
      </c>
      <c r="K152" s="30" t="s">
        <v>186</v>
      </c>
      <c r="L152" s="31">
        <v>4690234044367</v>
      </c>
      <c r="M152" s="70"/>
      <c r="N152" s="70"/>
    </row>
    <row r="153" spans="1:14" s="32" customFormat="1" ht="15">
      <c r="A153" s="27">
        <f t="shared" si="2"/>
        <v>140</v>
      </c>
      <c r="B153" s="45" t="s">
        <v>917</v>
      </c>
      <c r="C153" s="68">
        <v>1000079</v>
      </c>
      <c r="D153" s="28" t="s">
        <v>540</v>
      </c>
      <c r="E153" s="69">
        <v>4089</v>
      </c>
      <c r="F153" s="29" t="s">
        <v>303</v>
      </c>
      <c r="G153" s="29">
        <v>3188</v>
      </c>
      <c r="H153" s="29">
        <v>3761.8399999999997</v>
      </c>
      <c r="I153" s="30" t="s">
        <v>228</v>
      </c>
      <c r="J153" s="38">
        <v>24</v>
      </c>
      <c r="K153" s="30" t="s">
        <v>186</v>
      </c>
      <c r="L153" s="31">
        <v>4607093190999</v>
      </c>
      <c r="M153" s="70"/>
      <c r="N153" s="70"/>
    </row>
    <row r="154" spans="1:14" s="32" customFormat="1" ht="15">
      <c r="A154" s="27">
        <f t="shared" si="2"/>
        <v>141</v>
      </c>
      <c r="B154" s="45" t="s">
        <v>918</v>
      </c>
      <c r="C154" s="68">
        <v>1003402</v>
      </c>
      <c r="D154" s="28" t="s">
        <v>12</v>
      </c>
      <c r="E154" s="69">
        <v>4550</v>
      </c>
      <c r="F154" s="29" t="s">
        <v>303</v>
      </c>
      <c r="G154" s="29">
        <v>3547</v>
      </c>
      <c r="H154" s="29">
        <v>4185.46</v>
      </c>
      <c r="I154" s="30" t="s">
        <v>228</v>
      </c>
      <c r="J154" s="38">
        <v>24</v>
      </c>
      <c r="K154" s="30" t="s">
        <v>186</v>
      </c>
      <c r="L154" s="31">
        <v>4690234044374</v>
      </c>
      <c r="M154" s="70"/>
      <c r="N154" s="70"/>
    </row>
    <row r="155" spans="1:14" s="32" customFormat="1" ht="15">
      <c r="A155" s="27">
        <f t="shared" si="2"/>
        <v>142</v>
      </c>
      <c r="B155" s="45" t="s">
        <v>919</v>
      </c>
      <c r="C155" s="68">
        <v>1000081</v>
      </c>
      <c r="D155" s="28" t="s">
        <v>541</v>
      </c>
      <c r="E155" s="69">
        <v>4089</v>
      </c>
      <c r="F155" s="29" t="s">
        <v>303</v>
      </c>
      <c r="G155" s="29">
        <v>3188</v>
      </c>
      <c r="H155" s="29">
        <v>3761.8399999999997</v>
      </c>
      <c r="I155" s="30" t="s">
        <v>228</v>
      </c>
      <c r="J155" s="38">
        <v>24</v>
      </c>
      <c r="K155" s="30" t="s">
        <v>186</v>
      </c>
      <c r="L155" s="31">
        <v>4607093199619</v>
      </c>
      <c r="M155" s="70"/>
      <c r="N155" s="70"/>
    </row>
    <row r="156" spans="1:14" s="32" customFormat="1" ht="15">
      <c r="A156" s="27">
        <f t="shared" si="2"/>
        <v>143</v>
      </c>
      <c r="B156" s="45" t="s">
        <v>920</v>
      </c>
      <c r="C156" s="68">
        <v>1003477</v>
      </c>
      <c r="D156" s="28" t="s">
        <v>738</v>
      </c>
      <c r="E156" s="69">
        <v>6105</v>
      </c>
      <c r="F156" s="29" t="s">
        <v>303</v>
      </c>
      <c r="G156" s="29">
        <v>4759</v>
      </c>
      <c r="H156" s="29">
        <v>5615.62</v>
      </c>
      <c r="I156" s="30" t="s">
        <v>228</v>
      </c>
      <c r="J156" s="38">
        <v>20</v>
      </c>
      <c r="K156" s="30" t="s">
        <v>186</v>
      </c>
      <c r="L156" s="31">
        <v>4690234070588</v>
      </c>
      <c r="M156" s="70"/>
      <c r="N156" s="70"/>
    </row>
    <row r="157" spans="1:14" s="32" customFormat="1" ht="15">
      <c r="A157" s="27">
        <f t="shared" si="2"/>
        <v>144</v>
      </c>
      <c r="B157" s="45" t="s">
        <v>921</v>
      </c>
      <c r="C157" s="68">
        <v>1003478</v>
      </c>
      <c r="D157" s="28" t="s">
        <v>739</v>
      </c>
      <c r="E157" s="69">
        <v>6105</v>
      </c>
      <c r="F157" s="29" t="s">
        <v>303</v>
      </c>
      <c r="G157" s="29">
        <v>4759</v>
      </c>
      <c r="H157" s="29">
        <v>5615.62</v>
      </c>
      <c r="I157" s="30" t="s">
        <v>228</v>
      </c>
      <c r="J157" s="38">
        <v>20</v>
      </c>
      <c r="K157" s="30" t="s">
        <v>186</v>
      </c>
      <c r="L157" s="31">
        <v>4690234070601</v>
      </c>
      <c r="M157" s="70"/>
      <c r="N157" s="70"/>
    </row>
    <row r="158" spans="1:14" s="32" customFormat="1" ht="15">
      <c r="A158" s="27">
        <f t="shared" si="2"/>
        <v>145</v>
      </c>
      <c r="B158" s="45" t="s">
        <v>922</v>
      </c>
      <c r="C158" s="68">
        <v>1003403</v>
      </c>
      <c r="D158" s="28" t="s">
        <v>13</v>
      </c>
      <c r="E158" s="69">
        <v>6598</v>
      </c>
      <c r="F158" s="29" t="s">
        <v>303</v>
      </c>
      <c r="G158" s="29">
        <v>5144</v>
      </c>
      <c r="H158" s="29">
        <v>6069.92</v>
      </c>
      <c r="I158" s="30" t="s">
        <v>228</v>
      </c>
      <c r="J158" s="38">
        <v>20</v>
      </c>
      <c r="K158" s="30" t="s">
        <v>186</v>
      </c>
      <c r="L158" s="31">
        <v>4690234042929</v>
      </c>
      <c r="M158" s="70"/>
      <c r="N158" s="70"/>
    </row>
    <row r="159" spans="1:14" s="32" customFormat="1" ht="15">
      <c r="A159" s="27">
        <f t="shared" si="2"/>
        <v>146</v>
      </c>
      <c r="B159" s="45" t="s">
        <v>923</v>
      </c>
      <c r="C159" s="68">
        <v>1000082</v>
      </c>
      <c r="D159" s="28" t="s">
        <v>542</v>
      </c>
      <c r="E159" s="69">
        <v>6108</v>
      </c>
      <c r="F159" s="29" t="s">
        <v>303</v>
      </c>
      <c r="G159" s="29">
        <v>4762</v>
      </c>
      <c r="H159" s="29">
        <v>5619.16</v>
      </c>
      <c r="I159" s="30" t="s">
        <v>228</v>
      </c>
      <c r="J159" s="38">
        <v>20</v>
      </c>
      <c r="K159" s="30" t="s">
        <v>185</v>
      </c>
      <c r="L159" s="31">
        <v>4607093190173</v>
      </c>
      <c r="M159" s="70"/>
      <c r="N159" s="70"/>
    </row>
    <row r="160" spans="1:14" s="32" customFormat="1" ht="15">
      <c r="A160" s="27">
        <f t="shared" si="2"/>
        <v>147</v>
      </c>
      <c r="B160" s="45" t="s">
        <v>924</v>
      </c>
      <c r="C160" s="68">
        <v>1003404</v>
      </c>
      <c r="D160" s="28" t="s">
        <v>14</v>
      </c>
      <c r="E160" s="69">
        <v>6024</v>
      </c>
      <c r="F160" s="29" t="s">
        <v>303</v>
      </c>
      <c r="G160" s="29">
        <v>4696</v>
      </c>
      <c r="H160" s="29">
        <v>5541.28</v>
      </c>
      <c r="I160" s="30" t="s">
        <v>228</v>
      </c>
      <c r="J160" s="38">
        <v>24</v>
      </c>
      <c r="K160" s="30" t="s">
        <v>186</v>
      </c>
      <c r="L160" s="31">
        <v>4690234044381</v>
      </c>
      <c r="M160" s="70"/>
      <c r="N160" s="70"/>
    </row>
    <row r="161" spans="1:14" s="32" customFormat="1" ht="15">
      <c r="A161" s="27">
        <f t="shared" si="2"/>
        <v>148</v>
      </c>
      <c r="B161" s="45" t="s">
        <v>925</v>
      </c>
      <c r="C161" s="68">
        <v>1000083</v>
      </c>
      <c r="D161" s="28" t="s">
        <v>543</v>
      </c>
      <c r="E161" s="69">
        <v>5537</v>
      </c>
      <c r="F161" s="29" t="s">
        <v>303</v>
      </c>
      <c r="G161" s="29">
        <v>4316</v>
      </c>
      <c r="H161" s="29">
        <v>5092.88</v>
      </c>
      <c r="I161" s="30" t="s">
        <v>228</v>
      </c>
      <c r="J161" s="38">
        <v>24</v>
      </c>
      <c r="K161" s="30" t="s">
        <v>186</v>
      </c>
      <c r="L161" s="31">
        <v>4607093191002</v>
      </c>
      <c r="M161" s="70"/>
      <c r="N161" s="70"/>
    </row>
    <row r="162" spans="1:14" s="32" customFormat="1" ht="15">
      <c r="A162" s="27">
        <f t="shared" si="2"/>
        <v>149</v>
      </c>
      <c r="B162" s="45" t="s">
        <v>926</v>
      </c>
      <c r="C162" s="68">
        <v>1003481</v>
      </c>
      <c r="D162" s="28" t="s">
        <v>740</v>
      </c>
      <c r="E162" s="69">
        <v>7283</v>
      </c>
      <c r="F162" s="29" t="s">
        <v>303</v>
      </c>
      <c r="G162" s="29">
        <v>5678</v>
      </c>
      <c r="H162" s="29">
        <v>6700.04</v>
      </c>
      <c r="I162" s="30" t="s">
        <v>228</v>
      </c>
      <c r="J162" s="38">
        <v>20</v>
      </c>
      <c r="K162" s="30" t="s">
        <v>186</v>
      </c>
      <c r="L162" s="31">
        <v>4690234070595</v>
      </c>
      <c r="M162" s="70"/>
      <c r="N162" s="70"/>
    </row>
    <row r="163" spans="1:14" s="32" customFormat="1" ht="15">
      <c r="A163" s="27">
        <f t="shared" si="2"/>
        <v>150</v>
      </c>
      <c r="B163" s="45" t="s">
        <v>927</v>
      </c>
      <c r="C163" s="68">
        <v>1000101</v>
      </c>
      <c r="D163" s="28" t="s">
        <v>544</v>
      </c>
      <c r="E163" s="69">
        <v>3808</v>
      </c>
      <c r="F163" s="29" t="s">
        <v>303</v>
      </c>
      <c r="G163" s="29">
        <v>2968</v>
      </c>
      <c r="H163" s="29">
        <v>3502.24</v>
      </c>
      <c r="I163" s="30" t="s">
        <v>228</v>
      </c>
      <c r="J163" s="38">
        <v>32</v>
      </c>
      <c r="K163" s="30" t="s">
        <v>186</v>
      </c>
      <c r="L163" s="31">
        <v>4607093199213</v>
      </c>
      <c r="M163" s="70"/>
      <c r="N163" s="70"/>
    </row>
    <row r="164" spans="1:14" s="32" customFormat="1" ht="15">
      <c r="A164" s="27">
        <f t="shared" si="2"/>
        <v>151</v>
      </c>
      <c r="B164" s="45" t="s">
        <v>928</v>
      </c>
      <c r="C164" s="68">
        <v>1000102</v>
      </c>
      <c r="D164" s="28" t="s">
        <v>545</v>
      </c>
      <c r="E164" s="69">
        <v>4042</v>
      </c>
      <c r="F164" s="29" t="s">
        <v>303</v>
      </c>
      <c r="G164" s="29">
        <v>3151</v>
      </c>
      <c r="H164" s="29">
        <v>3718.18</v>
      </c>
      <c r="I164" s="30" t="s">
        <v>228</v>
      </c>
      <c r="J164" s="38">
        <v>32</v>
      </c>
      <c r="K164" s="30" t="s">
        <v>186</v>
      </c>
      <c r="L164" s="31">
        <v>4607093199190</v>
      </c>
      <c r="M164" s="70"/>
      <c r="N164" s="70"/>
    </row>
    <row r="165" spans="1:14" s="32" customFormat="1" ht="15">
      <c r="A165" s="27">
        <f t="shared" si="2"/>
        <v>152</v>
      </c>
      <c r="B165" s="45" t="s">
        <v>929</v>
      </c>
      <c r="C165" s="68">
        <v>1000103</v>
      </c>
      <c r="D165" s="28" t="s">
        <v>548</v>
      </c>
      <c r="E165" s="69">
        <v>4285</v>
      </c>
      <c r="F165" s="29" t="s">
        <v>303</v>
      </c>
      <c r="G165" s="29">
        <v>3340</v>
      </c>
      <c r="H165" s="29">
        <v>3941.2</v>
      </c>
      <c r="I165" s="30" t="s">
        <v>228</v>
      </c>
      <c r="J165" s="38">
        <v>32</v>
      </c>
      <c r="K165" s="30" t="s">
        <v>186</v>
      </c>
      <c r="L165" s="31">
        <v>4607093199206</v>
      </c>
      <c r="M165" s="70"/>
      <c r="N165" s="70"/>
    </row>
    <row r="166" spans="1:14" s="32" customFormat="1" ht="15">
      <c r="A166" s="27">
        <f t="shared" si="2"/>
        <v>153</v>
      </c>
      <c r="B166" s="45" t="s">
        <v>930</v>
      </c>
      <c r="C166" s="68">
        <v>1000096</v>
      </c>
      <c r="D166" s="28" t="s">
        <v>491</v>
      </c>
      <c r="E166" s="69">
        <v>3808</v>
      </c>
      <c r="F166" s="29" t="s">
        <v>303</v>
      </c>
      <c r="G166" s="29">
        <v>2968</v>
      </c>
      <c r="H166" s="29">
        <v>3502.24</v>
      </c>
      <c r="I166" s="30" t="s">
        <v>228</v>
      </c>
      <c r="J166" s="38">
        <v>32</v>
      </c>
      <c r="K166" s="30" t="s">
        <v>186</v>
      </c>
      <c r="L166" s="31">
        <v>4607093192276</v>
      </c>
      <c r="M166" s="70"/>
      <c r="N166" s="70"/>
    </row>
    <row r="167" spans="1:14" s="32" customFormat="1" ht="15">
      <c r="A167" s="27">
        <f t="shared" si="2"/>
        <v>154</v>
      </c>
      <c r="B167" s="45" t="s">
        <v>931</v>
      </c>
      <c r="C167" s="68">
        <v>1000097</v>
      </c>
      <c r="D167" s="28" t="s">
        <v>492</v>
      </c>
      <c r="E167" s="69">
        <v>4042</v>
      </c>
      <c r="F167" s="29" t="s">
        <v>303</v>
      </c>
      <c r="G167" s="29">
        <v>3151</v>
      </c>
      <c r="H167" s="29">
        <v>3718.18</v>
      </c>
      <c r="I167" s="30" t="s">
        <v>228</v>
      </c>
      <c r="J167" s="38">
        <v>32</v>
      </c>
      <c r="K167" s="30" t="s">
        <v>186</v>
      </c>
      <c r="L167" s="31">
        <v>4607093192528</v>
      </c>
      <c r="M167" s="70"/>
      <c r="N167" s="70"/>
    </row>
    <row r="168" spans="1:14" s="32" customFormat="1" ht="15">
      <c r="A168" s="27">
        <f t="shared" si="2"/>
        <v>155</v>
      </c>
      <c r="B168" s="45" t="s">
        <v>932</v>
      </c>
      <c r="C168" s="68">
        <v>1000098</v>
      </c>
      <c r="D168" s="28" t="s">
        <v>493</v>
      </c>
      <c r="E168" s="69">
        <v>4285</v>
      </c>
      <c r="F168" s="29" t="s">
        <v>303</v>
      </c>
      <c r="G168" s="29">
        <v>3340</v>
      </c>
      <c r="H168" s="29">
        <v>3941.2</v>
      </c>
      <c r="I168" s="30" t="s">
        <v>228</v>
      </c>
      <c r="J168" s="38">
        <v>32</v>
      </c>
      <c r="K168" s="30" t="s">
        <v>186</v>
      </c>
      <c r="L168" s="31">
        <v>4607093199626</v>
      </c>
      <c r="M168" s="70"/>
      <c r="N168" s="70"/>
    </row>
    <row r="169" spans="1:14" s="32" customFormat="1" ht="15">
      <c r="A169" s="27">
        <f t="shared" si="2"/>
        <v>156</v>
      </c>
      <c r="B169" s="45" t="s">
        <v>933</v>
      </c>
      <c r="C169" s="68">
        <v>1000112</v>
      </c>
      <c r="D169" s="28" t="s">
        <v>570</v>
      </c>
      <c r="E169" s="69">
        <v>6733</v>
      </c>
      <c r="F169" s="29" t="s">
        <v>302</v>
      </c>
      <c r="G169" s="29">
        <v>5249</v>
      </c>
      <c r="H169" s="29">
        <v>6193.82</v>
      </c>
      <c r="I169" s="30" t="s">
        <v>228</v>
      </c>
      <c r="J169" s="38">
        <v>20</v>
      </c>
      <c r="K169" s="30" t="s">
        <v>186</v>
      </c>
      <c r="L169" s="31">
        <v>4607135815668</v>
      </c>
      <c r="M169" s="70"/>
      <c r="N169" s="70"/>
    </row>
    <row r="170" spans="1:14" s="32" customFormat="1" ht="30">
      <c r="A170" s="27">
        <f t="shared" si="2"/>
        <v>157</v>
      </c>
      <c r="B170" s="45" t="s">
        <v>934</v>
      </c>
      <c r="C170" s="68">
        <v>1000113</v>
      </c>
      <c r="D170" s="28" t="s">
        <v>571</v>
      </c>
      <c r="E170" s="69">
        <v>7167</v>
      </c>
      <c r="F170" s="29" t="s">
        <v>302</v>
      </c>
      <c r="G170" s="29">
        <v>5587</v>
      </c>
      <c r="H170" s="29">
        <v>6592.66</v>
      </c>
      <c r="I170" s="30" t="s">
        <v>228</v>
      </c>
      <c r="J170" s="38">
        <v>20</v>
      </c>
      <c r="K170" s="30" t="s">
        <v>186</v>
      </c>
      <c r="L170" s="31">
        <v>4607135815613</v>
      </c>
      <c r="M170" s="70"/>
      <c r="N170" s="70"/>
    </row>
    <row r="171" spans="1:14" s="32" customFormat="1" ht="30">
      <c r="A171" s="27">
        <f t="shared" si="2"/>
        <v>158</v>
      </c>
      <c r="B171" s="45" t="s">
        <v>935</v>
      </c>
      <c r="C171" s="68">
        <v>1000115</v>
      </c>
      <c r="D171" s="28" t="s">
        <v>396</v>
      </c>
      <c r="E171" s="69">
        <v>7369</v>
      </c>
      <c r="F171" s="29" t="s">
        <v>302</v>
      </c>
      <c r="G171" s="29">
        <v>5745</v>
      </c>
      <c r="H171" s="29">
        <v>6779.099999999999</v>
      </c>
      <c r="I171" s="30" t="s">
        <v>228</v>
      </c>
      <c r="J171" s="38">
        <v>20</v>
      </c>
      <c r="K171" s="30" t="s">
        <v>186</v>
      </c>
      <c r="L171" s="31">
        <v>4607135815637</v>
      </c>
      <c r="M171" s="70"/>
      <c r="N171" s="70"/>
    </row>
    <row r="172" spans="1:14" s="32" customFormat="1" ht="30">
      <c r="A172" s="27">
        <f aca="true" t="shared" si="3" ref="A172:A235">A171+1</f>
        <v>159</v>
      </c>
      <c r="B172" s="45" t="s">
        <v>936</v>
      </c>
      <c r="C172" s="68">
        <v>1000117</v>
      </c>
      <c r="D172" s="28" t="s">
        <v>397</v>
      </c>
      <c r="E172" s="69">
        <v>7862</v>
      </c>
      <c r="F172" s="29" t="s">
        <v>302</v>
      </c>
      <c r="G172" s="29">
        <v>6129</v>
      </c>
      <c r="H172" s="29">
        <v>7232.219999999999</v>
      </c>
      <c r="I172" s="30" t="s">
        <v>228</v>
      </c>
      <c r="J172" s="38">
        <v>20</v>
      </c>
      <c r="K172" s="30" t="s">
        <v>186</v>
      </c>
      <c r="L172" s="31">
        <v>4607135815651</v>
      </c>
      <c r="M172" s="70"/>
      <c r="N172" s="70"/>
    </row>
    <row r="173" spans="1:14" s="32" customFormat="1" ht="15">
      <c r="A173" s="27">
        <f t="shared" si="3"/>
        <v>160</v>
      </c>
      <c r="B173" s="45" t="s">
        <v>937</v>
      </c>
      <c r="C173" s="68">
        <v>1000104</v>
      </c>
      <c r="D173" s="28" t="s">
        <v>255</v>
      </c>
      <c r="E173" s="69">
        <v>6733</v>
      </c>
      <c r="F173" s="29" t="s">
        <v>302</v>
      </c>
      <c r="G173" s="29">
        <v>5249</v>
      </c>
      <c r="H173" s="29">
        <v>6193.82</v>
      </c>
      <c r="I173" s="30" t="s">
        <v>228</v>
      </c>
      <c r="J173" s="38">
        <v>20</v>
      </c>
      <c r="K173" s="30" t="s">
        <v>186</v>
      </c>
      <c r="L173" s="31">
        <v>4607093195970</v>
      </c>
      <c r="M173" s="70"/>
      <c r="N173" s="70"/>
    </row>
    <row r="174" spans="1:14" s="32" customFormat="1" ht="15">
      <c r="A174" s="27">
        <f t="shared" si="3"/>
        <v>161</v>
      </c>
      <c r="B174" s="45" t="s">
        <v>938</v>
      </c>
      <c r="C174" s="68">
        <v>1003484</v>
      </c>
      <c r="D174" s="28" t="s">
        <v>741</v>
      </c>
      <c r="E174" s="69">
        <v>9118</v>
      </c>
      <c r="F174" s="29" t="s">
        <v>302</v>
      </c>
      <c r="G174" s="29">
        <v>7108</v>
      </c>
      <c r="H174" s="29">
        <v>8387.439999999999</v>
      </c>
      <c r="I174" s="30" t="s">
        <v>228</v>
      </c>
      <c r="J174" s="38">
        <v>20</v>
      </c>
      <c r="K174" s="30" t="s">
        <v>186</v>
      </c>
      <c r="L174" s="31">
        <v>4690234070342</v>
      </c>
      <c r="M174" s="70"/>
      <c r="N174" s="70"/>
    </row>
    <row r="175" spans="1:14" s="32" customFormat="1" ht="30">
      <c r="A175" s="27">
        <f t="shared" si="3"/>
        <v>162</v>
      </c>
      <c r="B175" s="45" t="s">
        <v>939</v>
      </c>
      <c r="C175" s="68">
        <v>1000106</v>
      </c>
      <c r="D175" s="28" t="s">
        <v>256</v>
      </c>
      <c r="E175" s="69">
        <v>7167</v>
      </c>
      <c r="F175" s="29" t="s">
        <v>302</v>
      </c>
      <c r="G175" s="29">
        <v>5587</v>
      </c>
      <c r="H175" s="29">
        <v>6592.66</v>
      </c>
      <c r="I175" s="30" t="s">
        <v>228</v>
      </c>
      <c r="J175" s="38">
        <v>20</v>
      </c>
      <c r="K175" s="30" t="s">
        <v>186</v>
      </c>
      <c r="L175" s="31">
        <v>4607093195932</v>
      </c>
      <c r="M175" s="70"/>
      <c r="N175" s="70"/>
    </row>
    <row r="176" spans="1:14" s="32" customFormat="1" ht="15">
      <c r="A176" s="27">
        <f t="shared" si="3"/>
        <v>163</v>
      </c>
      <c r="B176" s="45" t="s">
        <v>940</v>
      </c>
      <c r="C176" s="68">
        <v>1003485</v>
      </c>
      <c r="D176" s="28" t="s">
        <v>742</v>
      </c>
      <c r="E176" s="69">
        <v>9702</v>
      </c>
      <c r="F176" s="29" t="s">
        <v>302</v>
      </c>
      <c r="G176" s="29">
        <v>7564</v>
      </c>
      <c r="H176" s="29">
        <v>8925.52</v>
      </c>
      <c r="I176" s="30" t="s">
        <v>228</v>
      </c>
      <c r="J176" s="38">
        <v>20</v>
      </c>
      <c r="K176" s="30" t="s">
        <v>186</v>
      </c>
      <c r="L176" s="31">
        <v>4690234070359</v>
      </c>
      <c r="M176" s="70"/>
      <c r="N176" s="70"/>
    </row>
    <row r="177" spans="1:14" s="32" customFormat="1" ht="30">
      <c r="A177" s="27">
        <f t="shared" si="3"/>
        <v>164</v>
      </c>
      <c r="B177" s="45" t="s">
        <v>941</v>
      </c>
      <c r="C177" s="68">
        <v>1000108</v>
      </c>
      <c r="D177" s="28" t="s">
        <v>257</v>
      </c>
      <c r="E177" s="69">
        <v>7369</v>
      </c>
      <c r="F177" s="29" t="s">
        <v>302</v>
      </c>
      <c r="G177" s="29">
        <v>5745</v>
      </c>
      <c r="H177" s="29">
        <v>6779.099999999999</v>
      </c>
      <c r="I177" s="30" t="s">
        <v>228</v>
      </c>
      <c r="J177" s="38">
        <v>20</v>
      </c>
      <c r="K177" s="30" t="s">
        <v>186</v>
      </c>
      <c r="L177" s="31">
        <v>4607093195949</v>
      </c>
      <c r="M177" s="70"/>
      <c r="N177" s="70"/>
    </row>
    <row r="178" spans="1:14" s="32" customFormat="1" ht="15">
      <c r="A178" s="27">
        <f t="shared" si="3"/>
        <v>165</v>
      </c>
      <c r="B178" s="45" t="s">
        <v>942</v>
      </c>
      <c r="C178" s="68">
        <v>1003486</v>
      </c>
      <c r="D178" s="28" t="s">
        <v>743</v>
      </c>
      <c r="E178" s="69">
        <v>9977</v>
      </c>
      <c r="F178" s="29" t="s">
        <v>302</v>
      </c>
      <c r="G178" s="29">
        <v>7778</v>
      </c>
      <c r="H178" s="29">
        <v>9178.039999999999</v>
      </c>
      <c r="I178" s="30" t="s">
        <v>228</v>
      </c>
      <c r="J178" s="38">
        <v>20</v>
      </c>
      <c r="K178" s="30" t="s">
        <v>186</v>
      </c>
      <c r="L178" s="31">
        <v>4690234070366</v>
      </c>
      <c r="M178" s="70"/>
      <c r="N178" s="70"/>
    </row>
    <row r="179" spans="1:14" s="32" customFormat="1" ht="30">
      <c r="A179" s="27">
        <f t="shared" si="3"/>
        <v>166</v>
      </c>
      <c r="B179" s="45" t="s">
        <v>943</v>
      </c>
      <c r="C179" s="68">
        <v>1000110</v>
      </c>
      <c r="D179" s="28" t="s">
        <v>258</v>
      </c>
      <c r="E179" s="69">
        <v>7862</v>
      </c>
      <c r="F179" s="29" t="s">
        <v>302</v>
      </c>
      <c r="G179" s="29">
        <v>6129</v>
      </c>
      <c r="H179" s="29">
        <v>7232.219999999999</v>
      </c>
      <c r="I179" s="30" t="s">
        <v>228</v>
      </c>
      <c r="J179" s="38">
        <v>20</v>
      </c>
      <c r="K179" s="30" t="s">
        <v>185</v>
      </c>
      <c r="L179" s="31">
        <v>4607093195963</v>
      </c>
      <c r="M179" s="70"/>
      <c r="N179" s="70"/>
    </row>
    <row r="180" spans="1:14" s="32" customFormat="1" ht="15">
      <c r="A180" s="27">
        <f t="shared" si="3"/>
        <v>167</v>
      </c>
      <c r="B180" s="45" t="s">
        <v>944</v>
      </c>
      <c r="C180" s="68">
        <v>1003487</v>
      </c>
      <c r="D180" s="28" t="s">
        <v>744</v>
      </c>
      <c r="E180" s="69">
        <v>10645</v>
      </c>
      <c r="F180" s="29" t="s">
        <v>302</v>
      </c>
      <c r="G180" s="29">
        <v>8299</v>
      </c>
      <c r="H180" s="29">
        <v>9792.82</v>
      </c>
      <c r="I180" s="30" t="s">
        <v>228</v>
      </c>
      <c r="J180" s="38">
        <v>20</v>
      </c>
      <c r="K180" s="30" t="s">
        <v>186</v>
      </c>
      <c r="L180" s="31">
        <v>4690234070373</v>
      </c>
      <c r="M180" s="70"/>
      <c r="N180" s="70"/>
    </row>
    <row r="181" spans="1:14" s="32" customFormat="1" ht="15">
      <c r="A181" s="27">
        <f t="shared" si="3"/>
        <v>168</v>
      </c>
      <c r="B181" s="45" t="s">
        <v>945</v>
      </c>
      <c r="C181" s="68">
        <v>1000155</v>
      </c>
      <c r="D181" s="28" t="s">
        <v>494</v>
      </c>
      <c r="E181" s="69">
        <v>4099</v>
      </c>
      <c r="F181" s="29" t="s">
        <v>303</v>
      </c>
      <c r="G181" s="29">
        <v>3195</v>
      </c>
      <c r="H181" s="29">
        <v>3770.1</v>
      </c>
      <c r="I181" s="30" t="s">
        <v>228</v>
      </c>
      <c r="J181" s="38">
        <v>24</v>
      </c>
      <c r="K181" s="30" t="s">
        <v>186</v>
      </c>
      <c r="L181" s="31">
        <v>4607093193952</v>
      </c>
      <c r="M181" s="70"/>
      <c r="N181" s="70"/>
    </row>
    <row r="182" spans="1:14" s="32" customFormat="1" ht="15">
      <c r="A182" s="27">
        <f t="shared" si="3"/>
        <v>169</v>
      </c>
      <c r="B182" s="45" t="s">
        <v>946</v>
      </c>
      <c r="C182" s="68">
        <v>1000157</v>
      </c>
      <c r="D182" s="28" t="s">
        <v>304</v>
      </c>
      <c r="E182" s="69">
        <v>3612</v>
      </c>
      <c r="F182" s="29" t="s">
        <v>303</v>
      </c>
      <c r="G182" s="29">
        <v>2816</v>
      </c>
      <c r="H182" s="29">
        <v>3322.8799999999997</v>
      </c>
      <c r="I182" s="30" t="s">
        <v>228</v>
      </c>
      <c r="J182" s="38">
        <v>24</v>
      </c>
      <c r="K182" s="30" t="s">
        <v>186</v>
      </c>
      <c r="L182" s="31">
        <v>4607093195833</v>
      </c>
      <c r="M182" s="70"/>
      <c r="N182" s="70"/>
    </row>
    <row r="183" spans="1:14" s="32" customFormat="1" ht="15">
      <c r="A183" s="27">
        <f t="shared" si="3"/>
        <v>170</v>
      </c>
      <c r="B183" s="45" t="s">
        <v>947</v>
      </c>
      <c r="C183" s="68">
        <v>1000158</v>
      </c>
      <c r="D183" s="28" t="s">
        <v>305</v>
      </c>
      <c r="E183" s="69">
        <v>3612</v>
      </c>
      <c r="F183" s="29" t="s">
        <v>303</v>
      </c>
      <c r="G183" s="29">
        <v>2816</v>
      </c>
      <c r="H183" s="29">
        <v>3322.8799999999997</v>
      </c>
      <c r="I183" s="30" t="s">
        <v>228</v>
      </c>
      <c r="J183" s="38">
        <v>24</v>
      </c>
      <c r="K183" s="30" t="s">
        <v>186</v>
      </c>
      <c r="L183" s="31">
        <v>4607093193969</v>
      </c>
      <c r="M183" s="70"/>
      <c r="N183" s="70"/>
    </row>
    <row r="184" spans="1:14" s="32" customFormat="1" ht="15">
      <c r="A184" s="27">
        <f t="shared" si="3"/>
        <v>171</v>
      </c>
      <c r="B184" s="45" t="s">
        <v>948</v>
      </c>
      <c r="C184" s="68">
        <v>1000188</v>
      </c>
      <c r="D184" s="28" t="s">
        <v>1561</v>
      </c>
      <c r="E184" s="69">
        <v>4949</v>
      </c>
      <c r="F184" s="29" t="s">
        <v>302</v>
      </c>
      <c r="G184" s="29">
        <v>3858</v>
      </c>
      <c r="H184" s="29">
        <v>4552.44</v>
      </c>
      <c r="I184" s="30" t="s">
        <v>228</v>
      </c>
      <c r="J184" s="38">
        <v>20</v>
      </c>
      <c r="K184" s="30" t="s">
        <v>186</v>
      </c>
      <c r="L184" s="31">
        <v>4690234000288</v>
      </c>
      <c r="M184" s="70"/>
      <c r="N184" s="70"/>
    </row>
    <row r="185" spans="1:14" s="32" customFormat="1" ht="15">
      <c r="A185" s="27">
        <f t="shared" si="3"/>
        <v>172</v>
      </c>
      <c r="B185" s="45" t="s">
        <v>949</v>
      </c>
      <c r="C185" s="68">
        <v>1000190</v>
      </c>
      <c r="D185" s="28" t="s">
        <v>1562</v>
      </c>
      <c r="E185" s="69">
        <v>4949</v>
      </c>
      <c r="F185" s="29" t="s">
        <v>302</v>
      </c>
      <c r="G185" s="29">
        <v>3858</v>
      </c>
      <c r="H185" s="29">
        <v>4552.44</v>
      </c>
      <c r="I185" s="30" t="s">
        <v>228</v>
      </c>
      <c r="J185" s="38">
        <v>20</v>
      </c>
      <c r="K185" s="30" t="s">
        <v>186</v>
      </c>
      <c r="L185" s="31">
        <v>4690234000295</v>
      </c>
      <c r="M185" s="70"/>
      <c r="N185" s="70"/>
    </row>
    <row r="186" spans="1:14" s="32" customFormat="1" ht="15">
      <c r="A186" s="27">
        <f t="shared" si="3"/>
        <v>173</v>
      </c>
      <c r="B186" s="45" t="s">
        <v>950</v>
      </c>
      <c r="C186" s="68">
        <v>1000189</v>
      </c>
      <c r="D186" s="28" t="s">
        <v>1563</v>
      </c>
      <c r="E186" s="69">
        <v>4949</v>
      </c>
      <c r="F186" s="29" t="s">
        <v>302</v>
      </c>
      <c r="G186" s="29">
        <v>3858</v>
      </c>
      <c r="H186" s="29">
        <v>4552.44</v>
      </c>
      <c r="I186" s="30" t="s">
        <v>228</v>
      </c>
      <c r="J186" s="38">
        <v>20</v>
      </c>
      <c r="K186" s="30" t="s">
        <v>186</v>
      </c>
      <c r="L186" s="31">
        <v>4690234000301</v>
      </c>
      <c r="M186" s="70"/>
      <c r="N186" s="70"/>
    </row>
    <row r="187" spans="1:14" s="32" customFormat="1" ht="15">
      <c r="A187" s="27">
        <f t="shared" si="3"/>
        <v>174</v>
      </c>
      <c r="B187" s="45" t="s">
        <v>951</v>
      </c>
      <c r="C187" s="68">
        <v>1000159</v>
      </c>
      <c r="D187" s="28" t="s">
        <v>353</v>
      </c>
      <c r="E187" s="69">
        <v>4265</v>
      </c>
      <c r="F187" s="29" t="s">
        <v>303</v>
      </c>
      <c r="G187" s="29">
        <v>3325</v>
      </c>
      <c r="H187" s="29">
        <v>3923.5</v>
      </c>
      <c r="I187" s="30" t="s">
        <v>228</v>
      </c>
      <c r="J187" s="38">
        <v>24</v>
      </c>
      <c r="K187" s="30" t="s">
        <v>186</v>
      </c>
      <c r="L187" s="31">
        <v>4607093193938</v>
      </c>
      <c r="M187" s="70"/>
      <c r="N187" s="70"/>
    </row>
    <row r="188" spans="1:14" s="32" customFormat="1" ht="15">
      <c r="A188" s="27">
        <f t="shared" si="3"/>
        <v>175</v>
      </c>
      <c r="B188" s="45" t="s">
        <v>952</v>
      </c>
      <c r="C188" s="68">
        <v>1000161</v>
      </c>
      <c r="D188" s="28" t="s">
        <v>300</v>
      </c>
      <c r="E188" s="69">
        <v>3829</v>
      </c>
      <c r="F188" s="29" t="s">
        <v>303</v>
      </c>
      <c r="G188" s="29">
        <v>2985</v>
      </c>
      <c r="H188" s="29">
        <v>3522.2999999999997</v>
      </c>
      <c r="I188" s="30" t="s">
        <v>228</v>
      </c>
      <c r="J188" s="38">
        <v>24</v>
      </c>
      <c r="K188" s="30" t="s">
        <v>186</v>
      </c>
      <c r="L188" s="31">
        <v>4607093195802</v>
      </c>
      <c r="M188" s="70"/>
      <c r="N188" s="70"/>
    </row>
    <row r="189" spans="1:14" s="32" customFormat="1" ht="15">
      <c r="A189" s="27">
        <f t="shared" si="3"/>
        <v>176</v>
      </c>
      <c r="B189" s="45" t="s">
        <v>953</v>
      </c>
      <c r="C189" s="68">
        <v>1000162</v>
      </c>
      <c r="D189" s="28" t="s">
        <v>379</v>
      </c>
      <c r="E189" s="69">
        <v>3829</v>
      </c>
      <c r="F189" s="29" t="s">
        <v>303</v>
      </c>
      <c r="G189" s="29">
        <v>2985</v>
      </c>
      <c r="H189" s="29">
        <v>3522.2999999999997</v>
      </c>
      <c r="I189" s="30" t="s">
        <v>228</v>
      </c>
      <c r="J189" s="38">
        <v>24</v>
      </c>
      <c r="K189" s="30" t="s">
        <v>186</v>
      </c>
      <c r="L189" s="31">
        <v>4607093199336</v>
      </c>
      <c r="M189" s="70"/>
      <c r="N189" s="70"/>
    </row>
    <row r="190" spans="1:14" s="32" customFormat="1" ht="15">
      <c r="A190" s="27">
        <f t="shared" si="3"/>
        <v>177</v>
      </c>
      <c r="B190" s="45" t="s">
        <v>954</v>
      </c>
      <c r="C190" s="68">
        <v>1000192</v>
      </c>
      <c r="D190" s="28" t="s">
        <v>1564</v>
      </c>
      <c r="E190" s="69">
        <v>5068</v>
      </c>
      <c r="F190" s="29" t="s">
        <v>302</v>
      </c>
      <c r="G190" s="29">
        <v>3951</v>
      </c>
      <c r="H190" s="29">
        <v>4662.179999999999</v>
      </c>
      <c r="I190" s="30" t="s">
        <v>228</v>
      </c>
      <c r="J190" s="38">
        <v>20</v>
      </c>
      <c r="K190" s="30" t="s">
        <v>186</v>
      </c>
      <c r="L190" s="31">
        <v>4690234000202</v>
      </c>
      <c r="M190" s="70"/>
      <c r="N190" s="70"/>
    </row>
    <row r="191" spans="1:14" s="32" customFormat="1" ht="15">
      <c r="A191" s="27">
        <f t="shared" si="3"/>
        <v>178</v>
      </c>
      <c r="B191" s="45" t="s">
        <v>955</v>
      </c>
      <c r="C191" s="68">
        <v>1000194</v>
      </c>
      <c r="D191" s="28" t="s">
        <v>1565</v>
      </c>
      <c r="E191" s="69">
        <v>5068</v>
      </c>
      <c r="F191" s="29" t="s">
        <v>302</v>
      </c>
      <c r="G191" s="29">
        <v>3951</v>
      </c>
      <c r="H191" s="29">
        <v>4662.179999999999</v>
      </c>
      <c r="I191" s="30" t="s">
        <v>228</v>
      </c>
      <c r="J191" s="38">
        <v>20</v>
      </c>
      <c r="K191" s="30" t="s">
        <v>186</v>
      </c>
      <c r="L191" s="31">
        <v>4690234000219</v>
      </c>
      <c r="M191" s="70"/>
      <c r="N191" s="70"/>
    </row>
    <row r="192" spans="1:14" s="32" customFormat="1" ht="15">
      <c r="A192" s="27">
        <f t="shared" si="3"/>
        <v>179</v>
      </c>
      <c r="B192" s="45" t="s">
        <v>956</v>
      </c>
      <c r="C192" s="68">
        <v>1000193</v>
      </c>
      <c r="D192" s="28" t="s">
        <v>1566</v>
      </c>
      <c r="E192" s="69">
        <v>5068</v>
      </c>
      <c r="F192" s="29" t="s">
        <v>302</v>
      </c>
      <c r="G192" s="29">
        <v>3951</v>
      </c>
      <c r="H192" s="29">
        <v>4662.179999999999</v>
      </c>
      <c r="I192" s="30" t="s">
        <v>228</v>
      </c>
      <c r="J192" s="38">
        <v>20</v>
      </c>
      <c r="K192" s="30" t="s">
        <v>186</v>
      </c>
      <c r="L192" s="31">
        <v>4690234000226</v>
      </c>
      <c r="M192" s="70"/>
      <c r="N192" s="70"/>
    </row>
    <row r="193" spans="1:14" s="32" customFormat="1" ht="15">
      <c r="A193" s="27">
        <f t="shared" si="3"/>
        <v>180</v>
      </c>
      <c r="B193" s="45" t="s">
        <v>957</v>
      </c>
      <c r="C193" s="68">
        <v>1000163</v>
      </c>
      <c r="D193" s="28" t="s">
        <v>380</v>
      </c>
      <c r="E193" s="69">
        <v>4608</v>
      </c>
      <c r="F193" s="29" t="s">
        <v>303</v>
      </c>
      <c r="G193" s="29">
        <v>3592</v>
      </c>
      <c r="H193" s="29">
        <v>4238.5599999999995</v>
      </c>
      <c r="I193" s="30" t="s">
        <v>228</v>
      </c>
      <c r="J193" s="38">
        <v>24</v>
      </c>
      <c r="K193" s="30" t="s">
        <v>186</v>
      </c>
      <c r="L193" s="31">
        <v>4607093195819</v>
      </c>
      <c r="M193" s="70"/>
      <c r="N193" s="70"/>
    </row>
    <row r="194" spans="1:14" s="32" customFormat="1" ht="15">
      <c r="A194" s="27">
        <f t="shared" si="3"/>
        <v>181</v>
      </c>
      <c r="B194" s="45" t="s">
        <v>958</v>
      </c>
      <c r="C194" s="68">
        <v>1000165</v>
      </c>
      <c r="D194" s="28" t="s">
        <v>381</v>
      </c>
      <c r="E194" s="69">
        <v>3979</v>
      </c>
      <c r="F194" s="29" t="s">
        <v>303</v>
      </c>
      <c r="G194" s="29">
        <v>3102</v>
      </c>
      <c r="H194" s="29">
        <v>3660.3599999999997</v>
      </c>
      <c r="I194" s="30" t="s">
        <v>228</v>
      </c>
      <c r="J194" s="38">
        <v>24</v>
      </c>
      <c r="K194" s="30" t="s">
        <v>186</v>
      </c>
      <c r="L194" s="31">
        <v>4607093199374</v>
      </c>
      <c r="M194" s="70"/>
      <c r="N194" s="70"/>
    </row>
    <row r="195" spans="1:14" s="32" customFormat="1" ht="15">
      <c r="A195" s="27">
        <f t="shared" si="3"/>
        <v>182</v>
      </c>
      <c r="B195" s="45" t="s">
        <v>959</v>
      </c>
      <c r="C195" s="68">
        <v>1000166</v>
      </c>
      <c r="D195" s="28" t="s">
        <v>382</v>
      </c>
      <c r="E195" s="69">
        <v>3979</v>
      </c>
      <c r="F195" s="29" t="s">
        <v>303</v>
      </c>
      <c r="G195" s="29">
        <v>3102</v>
      </c>
      <c r="H195" s="29">
        <v>3660.3599999999997</v>
      </c>
      <c r="I195" s="30" t="s">
        <v>228</v>
      </c>
      <c r="J195" s="38">
        <v>24</v>
      </c>
      <c r="K195" s="30" t="s">
        <v>186</v>
      </c>
      <c r="L195" s="31">
        <v>4607093199381</v>
      </c>
      <c r="M195" s="70"/>
      <c r="N195" s="70"/>
    </row>
    <row r="196" spans="1:14" s="32" customFormat="1" ht="15">
      <c r="A196" s="27">
        <f t="shared" si="3"/>
        <v>183</v>
      </c>
      <c r="B196" s="45" t="s">
        <v>960</v>
      </c>
      <c r="C196" s="68">
        <v>1000196</v>
      </c>
      <c r="D196" s="28" t="s">
        <v>1567</v>
      </c>
      <c r="E196" s="69">
        <v>5261</v>
      </c>
      <c r="F196" s="29" t="s">
        <v>302</v>
      </c>
      <c r="G196" s="29">
        <v>4101</v>
      </c>
      <c r="H196" s="29">
        <v>4839.179999999999</v>
      </c>
      <c r="I196" s="30" t="s">
        <v>228</v>
      </c>
      <c r="J196" s="38">
        <v>20</v>
      </c>
      <c r="K196" s="30" t="s">
        <v>186</v>
      </c>
      <c r="L196" s="31">
        <v>4690234000240</v>
      </c>
      <c r="M196" s="70"/>
      <c r="N196" s="70"/>
    </row>
    <row r="197" spans="1:14" s="32" customFormat="1" ht="15">
      <c r="A197" s="27">
        <f t="shared" si="3"/>
        <v>184</v>
      </c>
      <c r="B197" s="45" t="s">
        <v>961</v>
      </c>
      <c r="C197" s="68">
        <v>1000198</v>
      </c>
      <c r="D197" s="28" t="s">
        <v>1568</v>
      </c>
      <c r="E197" s="69">
        <v>5261</v>
      </c>
      <c r="F197" s="29" t="s">
        <v>302</v>
      </c>
      <c r="G197" s="29">
        <v>4101</v>
      </c>
      <c r="H197" s="29">
        <v>4839.179999999999</v>
      </c>
      <c r="I197" s="30" t="s">
        <v>228</v>
      </c>
      <c r="J197" s="38">
        <v>20</v>
      </c>
      <c r="K197" s="30" t="s">
        <v>186</v>
      </c>
      <c r="L197" s="31">
        <v>4690234000257</v>
      </c>
      <c r="M197" s="70"/>
      <c r="N197" s="70"/>
    </row>
    <row r="198" spans="1:14" s="32" customFormat="1" ht="15">
      <c r="A198" s="27">
        <f t="shared" si="3"/>
        <v>185</v>
      </c>
      <c r="B198" s="45" t="s">
        <v>962</v>
      </c>
      <c r="C198" s="68">
        <v>1000167</v>
      </c>
      <c r="D198" s="28" t="s">
        <v>383</v>
      </c>
      <c r="E198" s="69">
        <v>4875</v>
      </c>
      <c r="F198" s="29" t="s">
        <v>303</v>
      </c>
      <c r="G198" s="29">
        <v>3800</v>
      </c>
      <c r="H198" s="29">
        <v>4484</v>
      </c>
      <c r="I198" s="30" t="s">
        <v>228</v>
      </c>
      <c r="J198" s="38">
        <v>24</v>
      </c>
      <c r="K198" s="30" t="s">
        <v>186</v>
      </c>
      <c r="L198" s="31">
        <v>4607093193945</v>
      </c>
      <c r="M198" s="70"/>
      <c r="N198" s="70"/>
    </row>
    <row r="199" spans="1:14" s="32" customFormat="1" ht="15">
      <c r="A199" s="27">
        <f t="shared" si="3"/>
        <v>186</v>
      </c>
      <c r="B199" s="45" t="s">
        <v>963</v>
      </c>
      <c r="C199" s="68">
        <v>1000200</v>
      </c>
      <c r="D199" s="28" t="s">
        <v>1569</v>
      </c>
      <c r="E199" s="69">
        <v>5483</v>
      </c>
      <c r="F199" s="29" t="s">
        <v>302</v>
      </c>
      <c r="G199" s="29">
        <v>4274</v>
      </c>
      <c r="H199" s="29">
        <v>5043.32</v>
      </c>
      <c r="I199" s="30" t="s">
        <v>228</v>
      </c>
      <c r="J199" s="38">
        <v>20</v>
      </c>
      <c r="K199" s="30" t="s">
        <v>186</v>
      </c>
      <c r="L199" s="31">
        <v>4690234000325</v>
      </c>
      <c r="M199" s="70"/>
      <c r="N199" s="70"/>
    </row>
    <row r="200" spans="1:14" s="32" customFormat="1" ht="15">
      <c r="A200" s="27">
        <f t="shared" si="3"/>
        <v>187</v>
      </c>
      <c r="B200" s="45" t="s">
        <v>964</v>
      </c>
      <c r="C200" s="68">
        <v>1000201</v>
      </c>
      <c r="D200" s="28" t="s">
        <v>1570</v>
      </c>
      <c r="E200" s="69">
        <v>5483</v>
      </c>
      <c r="F200" s="29" t="s">
        <v>302</v>
      </c>
      <c r="G200" s="29">
        <v>4274</v>
      </c>
      <c r="H200" s="29">
        <v>5043.32</v>
      </c>
      <c r="I200" s="30" t="s">
        <v>228</v>
      </c>
      <c r="J200" s="38">
        <v>20</v>
      </c>
      <c r="K200" s="30" t="s">
        <v>186</v>
      </c>
      <c r="L200" s="31">
        <v>4690234000332</v>
      </c>
      <c r="M200" s="70"/>
      <c r="N200" s="70"/>
    </row>
    <row r="201" spans="1:14" s="32" customFormat="1" ht="15">
      <c r="A201" s="27">
        <f t="shared" si="3"/>
        <v>188</v>
      </c>
      <c r="B201" s="45" t="s">
        <v>965</v>
      </c>
      <c r="C201" s="68">
        <v>1003411</v>
      </c>
      <c r="D201" s="28" t="s">
        <v>15</v>
      </c>
      <c r="E201" s="69">
        <v>4519</v>
      </c>
      <c r="F201" s="29" t="s">
        <v>303</v>
      </c>
      <c r="G201" s="29">
        <v>3523</v>
      </c>
      <c r="H201" s="29">
        <v>4157.139999999999</v>
      </c>
      <c r="I201" s="30" t="s">
        <v>228</v>
      </c>
      <c r="J201" s="38">
        <v>24</v>
      </c>
      <c r="K201" s="30" t="s">
        <v>186</v>
      </c>
      <c r="L201" s="31">
        <v>4690234043056</v>
      </c>
      <c r="M201" s="70"/>
      <c r="N201" s="70"/>
    </row>
    <row r="202" spans="1:14" s="32" customFormat="1" ht="15">
      <c r="A202" s="27">
        <f t="shared" si="3"/>
        <v>189</v>
      </c>
      <c r="B202" s="45" t="s">
        <v>966</v>
      </c>
      <c r="C202" s="68">
        <v>1000127</v>
      </c>
      <c r="D202" s="28" t="s">
        <v>384</v>
      </c>
      <c r="E202" s="69">
        <v>4099</v>
      </c>
      <c r="F202" s="29" t="s">
        <v>303</v>
      </c>
      <c r="G202" s="29">
        <v>3195</v>
      </c>
      <c r="H202" s="29">
        <v>3770.1</v>
      </c>
      <c r="I202" s="30" t="s">
        <v>228</v>
      </c>
      <c r="J202" s="38">
        <v>24</v>
      </c>
      <c r="K202" s="30" t="s">
        <v>186</v>
      </c>
      <c r="L202" s="31">
        <v>4607093190234</v>
      </c>
      <c r="M202" s="70"/>
      <c r="N202" s="70"/>
    </row>
    <row r="203" spans="1:14" s="32" customFormat="1" ht="15">
      <c r="A203" s="27">
        <f t="shared" si="3"/>
        <v>190</v>
      </c>
      <c r="B203" s="45" t="s">
        <v>967</v>
      </c>
      <c r="C203" s="68">
        <v>1003412</v>
      </c>
      <c r="D203" s="28" t="s">
        <v>16</v>
      </c>
      <c r="E203" s="69">
        <v>4519</v>
      </c>
      <c r="F203" s="29" t="s">
        <v>303</v>
      </c>
      <c r="G203" s="29">
        <v>3523</v>
      </c>
      <c r="H203" s="29">
        <v>4157.139999999999</v>
      </c>
      <c r="I203" s="30" t="s">
        <v>228</v>
      </c>
      <c r="J203" s="38">
        <v>24</v>
      </c>
      <c r="K203" s="30" t="s">
        <v>186</v>
      </c>
      <c r="L203" s="31">
        <v>4690234043063</v>
      </c>
      <c r="M203" s="70"/>
      <c r="N203" s="70"/>
    </row>
    <row r="204" spans="1:14" s="32" customFormat="1" ht="15">
      <c r="A204" s="27">
        <f t="shared" si="3"/>
        <v>191</v>
      </c>
      <c r="B204" s="45" t="s">
        <v>968</v>
      </c>
      <c r="C204" s="68">
        <v>1000128</v>
      </c>
      <c r="D204" s="28" t="s">
        <v>385</v>
      </c>
      <c r="E204" s="69">
        <v>4099</v>
      </c>
      <c r="F204" s="29" t="s">
        <v>303</v>
      </c>
      <c r="G204" s="29">
        <v>3195</v>
      </c>
      <c r="H204" s="29">
        <v>3770.1</v>
      </c>
      <c r="I204" s="30" t="s">
        <v>228</v>
      </c>
      <c r="J204" s="38">
        <v>24</v>
      </c>
      <c r="K204" s="30" t="s">
        <v>186</v>
      </c>
      <c r="L204" s="31">
        <v>4607093192672</v>
      </c>
      <c r="M204" s="70"/>
      <c r="N204" s="70"/>
    </row>
    <row r="205" spans="1:14" s="32" customFormat="1" ht="15">
      <c r="A205" s="27">
        <f t="shared" si="3"/>
        <v>192</v>
      </c>
      <c r="B205" s="45" t="s">
        <v>969</v>
      </c>
      <c r="C205" s="68">
        <v>1003413</v>
      </c>
      <c r="D205" s="28" t="s">
        <v>17</v>
      </c>
      <c r="E205" s="69">
        <v>4035</v>
      </c>
      <c r="F205" s="29" t="s">
        <v>303</v>
      </c>
      <c r="G205" s="29">
        <v>3145</v>
      </c>
      <c r="H205" s="29">
        <v>3711.1</v>
      </c>
      <c r="I205" s="30" t="s">
        <v>228</v>
      </c>
      <c r="J205" s="38">
        <v>24</v>
      </c>
      <c r="K205" s="30" t="s">
        <v>186</v>
      </c>
      <c r="L205" s="31">
        <v>4690234043070</v>
      </c>
      <c r="M205" s="70"/>
      <c r="N205" s="70"/>
    </row>
    <row r="206" spans="1:14" s="32" customFormat="1" ht="15">
      <c r="A206" s="27">
        <f t="shared" si="3"/>
        <v>193</v>
      </c>
      <c r="B206" s="45" t="s">
        <v>970</v>
      </c>
      <c r="C206" s="68">
        <v>1000129</v>
      </c>
      <c r="D206" s="28" t="s">
        <v>22</v>
      </c>
      <c r="E206" s="69">
        <v>3612</v>
      </c>
      <c r="F206" s="29" t="s">
        <v>303</v>
      </c>
      <c r="G206" s="29">
        <v>2816</v>
      </c>
      <c r="H206" s="29">
        <v>3322.8799999999997</v>
      </c>
      <c r="I206" s="30" t="s">
        <v>228</v>
      </c>
      <c r="J206" s="38">
        <v>24</v>
      </c>
      <c r="K206" s="30" t="s">
        <v>185</v>
      </c>
      <c r="L206" s="31">
        <v>4607093194201</v>
      </c>
      <c r="M206" s="70"/>
      <c r="N206" s="70"/>
    </row>
    <row r="207" spans="1:14" s="32" customFormat="1" ht="15">
      <c r="A207" s="27">
        <f t="shared" si="3"/>
        <v>194</v>
      </c>
      <c r="B207" s="45" t="s">
        <v>971</v>
      </c>
      <c r="C207" s="68">
        <v>1003414</v>
      </c>
      <c r="D207" s="28" t="s">
        <v>18</v>
      </c>
      <c r="E207" s="69">
        <v>4035</v>
      </c>
      <c r="F207" s="29" t="s">
        <v>303</v>
      </c>
      <c r="G207" s="29">
        <v>3145</v>
      </c>
      <c r="H207" s="29">
        <v>3711.1</v>
      </c>
      <c r="I207" s="30" t="s">
        <v>228</v>
      </c>
      <c r="J207" s="38">
        <v>24</v>
      </c>
      <c r="K207" s="30" t="s">
        <v>186</v>
      </c>
      <c r="L207" s="31">
        <v>4690234043087</v>
      </c>
      <c r="M207" s="70"/>
      <c r="N207" s="70"/>
    </row>
    <row r="208" spans="1:14" s="32" customFormat="1" ht="15">
      <c r="A208" s="27">
        <f t="shared" si="3"/>
        <v>195</v>
      </c>
      <c r="B208" s="45" t="s">
        <v>972</v>
      </c>
      <c r="C208" s="68">
        <v>1000130</v>
      </c>
      <c r="D208" s="28" t="s">
        <v>23</v>
      </c>
      <c r="E208" s="69">
        <v>3612</v>
      </c>
      <c r="F208" s="29" t="s">
        <v>303</v>
      </c>
      <c r="G208" s="29">
        <v>2816</v>
      </c>
      <c r="H208" s="29">
        <v>3322.8799999999997</v>
      </c>
      <c r="I208" s="30" t="s">
        <v>228</v>
      </c>
      <c r="J208" s="38">
        <v>24</v>
      </c>
      <c r="K208" s="30" t="s">
        <v>186</v>
      </c>
      <c r="L208" s="31">
        <v>4607093190241</v>
      </c>
      <c r="M208" s="70"/>
      <c r="N208" s="70"/>
    </row>
    <row r="209" spans="1:14" s="32" customFormat="1" ht="15">
      <c r="A209" s="27">
        <f t="shared" si="3"/>
        <v>196</v>
      </c>
      <c r="B209" s="45" t="s">
        <v>973</v>
      </c>
      <c r="C209" s="68">
        <v>1003415</v>
      </c>
      <c r="D209" s="28" t="s">
        <v>19</v>
      </c>
      <c r="E209" s="69">
        <v>3797</v>
      </c>
      <c r="F209" s="29" t="s">
        <v>303</v>
      </c>
      <c r="G209" s="29">
        <v>2960</v>
      </c>
      <c r="H209" s="29">
        <v>3492.7999999999997</v>
      </c>
      <c r="I209" s="30" t="s">
        <v>228</v>
      </c>
      <c r="J209" s="38">
        <v>32</v>
      </c>
      <c r="K209" s="30" t="s">
        <v>186</v>
      </c>
      <c r="L209" s="31">
        <v>4690234044398</v>
      </c>
      <c r="M209" s="70"/>
      <c r="N209" s="70"/>
    </row>
    <row r="210" spans="1:14" s="32" customFormat="1" ht="15">
      <c r="A210" s="27">
        <f t="shared" si="3"/>
        <v>197</v>
      </c>
      <c r="B210" s="45" t="s">
        <v>974</v>
      </c>
      <c r="C210" s="68">
        <v>1000131</v>
      </c>
      <c r="D210" s="28" t="s">
        <v>157</v>
      </c>
      <c r="E210" s="69">
        <v>3300</v>
      </c>
      <c r="F210" s="29" t="s">
        <v>303</v>
      </c>
      <c r="G210" s="29">
        <v>2572</v>
      </c>
      <c r="H210" s="29">
        <v>3034.96</v>
      </c>
      <c r="I210" s="30" t="s">
        <v>228</v>
      </c>
      <c r="J210" s="38">
        <v>36</v>
      </c>
      <c r="K210" s="30" t="s">
        <v>186</v>
      </c>
      <c r="L210" s="31">
        <v>4607093196021</v>
      </c>
      <c r="M210" s="70"/>
      <c r="N210" s="70"/>
    </row>
    <row r="211" spans="1:14" s="32" customFormat="1" ht="15">
      <c r="A211" s="27">
        <f t="shared" si="3"/>
        <v>198</v>
      </c>
      <c r="B211" s="45" t="s">
        <v>975</v>
      </c>
      <c r="C211" s="68">
        <v>1003416</v>
      </c>
      <c r="D211" s="28" t="s">
        <v>372</v>
      </c>
      <c r="E211" s="69">
        <v>3797</v>
      </c>
      <c r="F211" s="29" t="s">
        <v>303</v>
      </c>
      <c r="G211" s="29">
        <v>2960</v>
      </c>
      <c r="H211" s="29">
        <v>3492.7999999999997</v>
      </c>
      <c r="I211" s="30" t="s">
        <v>228</v>
      </c>
      <c r="J211" s="38">
        <v>32</v>
      </c>
      <c r="K211" s="30" t="s">
        <v>186</v>
      </c>
      <c r="L211" s="31">
        <v>4690234044404</v>
      </c>
      <c r="M211" s="70"/>
      <c r="N211" s="70"/>
    </row>
    <row r="212" spans="1:14" s="32" customFormat="1" ht="15">
      <c r="A212" s="27">
        <f t="shared" si="3"/>
        <v>199</v>
      </c>
      <c r="B212" s="45" t="s">
        <v>976</v>
      </c>
      <c r="C212" s="68">
        <v>1000132</v>
      </c>
      <c r="D212" s="28" t="s">
        <v>158</v>
      </c>
      <c r="E212" s="69">
        <v>3300</v>
      </c>
      <c r="F212" s="29" t="s">
        <v>303</v>
      </c>
      <c r="G212" s="29">
        <v>2572</v>
      </c>
      <c r="H212" s="29">
        <v>3034.96</v>
      </c>
      <c r="I212" s="30" t="s">
        <v>228</v>
      </c>
      <c r="J212" s="38">
        <v>36</v>
      </c>
      <c r="K212" s="30" t="s">
        <v>186</v>
      </c>
      <c r="L212" s="31">
        <v>4607093199763</v>
      </c>
      <c r="M212" s="70"/>
      <c r="N212" s="70"/>
    </row>
    <row r="213" spans="1:14" s="32" customFormat="1" ht="15">
      <c r="A213" s="27">
        <f t="shared" si="3"/>
        <v>200</v>
      </c>
      <c r="B213" s="45" t="s">
        <v>977</v>
      </c>
      <c r="C213" s="68">
        <v>1000170</v>
      </c>
      <c r="D213" s="28" t="s">
        <v>1571</v>
      </c>
      <c r="E213" s="69">
        <v>4949</v>
      </c>
      <c r="F213" s="29" t="s">
        <v>302</v>
      </c>
      <c r="G213" s="29">
        <v>3858</v>
      </c>
      <c r="H213" s="29">
        <v>4552.44</v>
      </c>
      <c r="I213" s="30" t="s">
        <v>228</v>
      </c>
      <c r="J213" s="38">
        <v>20</v>
      </c>
      <c r="K213" s="30" t="s">
        <v>186</v>
      </c>
      <c r="L213" s="31">
        <v>4690234000110</v>
      </c>
      <c r="M213" s="70"/>
      <c r="N213" s="70"/>
    </row>
    <row r="214" spans="1:14" s="32" customFormat="1" ht="15">
      <c r="A214" s="27">
        <f t="shared" si="3"/>
        <v>201</v>
      </c>
      <c r="B214" s="45" t="s">
        <v>978</v>
      </c>
      <c r="C214" s="68">
        <v>1000172</v>
      </c>
      <c r="D214" s="28" t="s">
        <v>1572</v>
      </c>
      <c r="E214" s="69">
        <v>4949</v>
      </c>
      <c r="F214" s="29" t="s">
        <v>302</v>
      </c>
      <c r="G214" s="29">
        <v>3858</v>
      </c>
      <c r="H214" s="29">
        <v>4552.44</v>
      </c>
      <c r="I214" s="30" t="s">
        <v>228</v>
      </c>
      <c r="J214" s="38">
        <v>20</v>
      </c>
      <c r="K214" s="30" t="s">
        <v>186</v>
      </c>
      <c r="L214" s="31">
        <v>4690234000127</v>
      </c>
      <c r="M214" s="70"/>
      <c r="N214" s="70"/>
    </row>
    <row r="215" spans="1:14" s="32" customFormat="1" ht="15">
      <c r="A215" s="27">
        <f t="shared" si="3"/>
        <v>202</v>
      </c>
      <c r="B215" s="45" t="s">
        <v>979</v>
      </c>
      <c r="C215" s="68">
        <v>1000171</v>
      </c>
      <c r="D215" s="28" t="s">
        <v>1573</v>
      </c>
      <c r="E215" s="69">
        <v>4949</v>
      </c>
      <c r="F215" s="29" t="s">
        <v>302</v>
      </c>
      <c r="G215" s="29">
        <v>3858</v>
      </c>
      <c r="H215" s="29">
        <v>4552.44</v>
      </c>
      <c r="I215" s="30" t="s">
        <v>228</v>
      </c>
      <c r="J215" s="38">
        <v>20</v>
      </c>
      <c r="K215" s="30" t="s">
        <v>186</v>
      </c>
      <c r="L215" s="31">
        <v>4690234000134</v>
      </c>
      <c r="M215" s="70"/>
      <c r="N215" s="70"/>
    </row>
    <row r="216" spans="1:14" s="32" customFormat="1" ht="15">
      <c r="A216" s="27">
        <f t="shared" si="3"/>
        <v>203</v>
      </c>
      <c r="B216" s="45" t="s">
        <v>980</v>
      </c>
      <c r="C216" s="68">
        <v>1003488</v>
      </c>
      <c r="D216" s="28" t="s">
        <v>730</v>
      </c>
      <c r="E216" s="69">
        <v>5019</v>
      </c>
      <c r="F216" s="29" t="s">
        <v>303</v>
      </c>
      <c r="G216" s="29">
        <v>3913</v>
      </c>
      <c r="H216" s="29">
        <v>4617.34</v>
      </c>
      <c r="I216" s="30" t="s">
        <v>228</v>
      </c>
      <c r="J216" s="38">
        <v>24</v>
      </c>
      <c r="K216" s="30" t="s">
        <v>186</v>
      </c>
      <c r="L216" s="31">
        <v>4690234070083</v>
      </c>
      <c r="M216" s="70"/>
      <c r="N216" s="70"/>
    </row>
    <row r="217" spans="1:14" s="32" customFormat="1" ht="15">
      <c r="A217" s="27">
        <f t="shared" si="3"/>
        <v>204</v>
      </c>
      <c r="B217" s="45" t="s">
        <v>981</v>
      </c>
      <c r="C217" s="68">
        <v>1003489</v>
      </c>
      <c r="D217" s="28" t="s">
        <v>729</v>
      </c>
      <c r="E217" s="69">
        <v>5019</v>
      </c>
      <c r="F217" s="29" t="s">
        <v>303</v>
      </c>
      <c r="G217" s="29">
        <v>3913</v>
      </c>
      <c r="H217" s="29">
        <v>4617.34</v>
      </c>
      <c r="I217" s="30" t="s">
        <v>228</v>
      </c>
      <c r="J217" s="38">
        <v>24</v>
      </c>
      <c r="K217" s="30" t="s">
        <v>186</v>
      </c>
      <c r="L217" s="31">
        <v>4690234070113</v>
      </c>
      <c r="M217" s="70"/>
      <c r="N217" s="70"/>
    </row>
    <row r="218" spans="1:14" s="32" customFormat="1" ht="15">
      <c r="A218" s="27">
        <f t="shared" si="3"/>
        <v>205</v>
      </c>
      <c r="B218" s="45" t="s">
        <v>982</v>
      </c>
      <c r="C218" s="68">
        <v>1000133</v>
      </c>
      <c r="D218" s="28" t="s">
        <v>167</v>
      </c>
      <c r="E218" s="69">
        <v>4265</v>
      </c>
      <c r="F218" s="29" t="s">
        <v>303</v>
      </c>
      <c r="G218" s="29">
        <v>3325</v>
      </c>
      <c r="H218" s="29">
        <v>3923.5</v>
      </c>
      <c r="I218" s="30" t="s">
        <v>228</v>
      </c>
      <c r="J218" s="38">
        <v>24</v>
      </c>
      <c r="K218" s="30" t="s">
        <v>186</v>
      </c>
      <c r="L218" s="31">
        <v>4607093192221</v>
      </c>
      <c r="M218" s="70"/>
      <c r="N218" s="70"/>
    </row>
    <row r="219" spans="1:14" s="32" customFormat="1" ht="15">
      <c r="A219" s="27">
        <f t="shared" si="3"/>
        <v>206</v>
      </c>
      <c r="B219" s="45" t="s">
        <v>983</v>
      </c>
      <c r="C219" s="68">
        <v>1000134</v>
      </c>
      <c r="D219" s="28" t="s">
        <v>168</v>
      </c>
      <c r="E219" s="69">
        <v>4265</v>
      </c>
      <c r="F219" s="29" t="s">
        <v>303</v>
      </c>
      <c r="G219" s="29">
        <v>3325</v>
      </c>
      <c r="H219" s="29">
        <v>3923.5</v>
      </c>
      <c r="I219" s="30" t="s">
        <v>228</v>
      </c>
      <c r="J219" s="38">
        <v>24</v>
      </c>
      <c r="K219" s="30" t="s">
        <v>186</v>
      </c>
      <c r="L219" s="31">
        <v>4607093194119</v>
      </c>
      <c r="M219" s="70"/>
      <c r="N219" s="70"/>
    </row>
    <row r="220" spans="1:14" s="32" customFormat="1" ht="15">
      <c r="A220" s="27">
        <f t="shared" si="3"/>
        <v>207</v>
      </c>
      <c r="B220" s="45" t="s">
        <v>984</v>
      </c>
      <c r="C220" s="68">
        <v>1000135</v>
      </c>
      <c r="D220" s="28" t="s">
        <v>169</v>
      </c>
      <c r="E220" s="69">
        <v>3829</v>
      </c>
      <c r="F220" s="29" t="s">
        <v>303</v>
      </c>
      <c r="G220" s="29">
        <v>2985</v>
      </c>
      <c r="H220" s="29">
        <v>3522.2999999999997</v>
      </c>
      <c r="I220" s="30" t="s">
        <v>228</v>
      </c>
      <c r="J220" s="38">
        <v>24</v>
      </c>
      <c r="K220" s="30" t="s">
        <v>185</v>
      </c>
      <c r="L220" s="31">
        <v>4607093190203</v>
      </c>
      <c r="M220" s="70"/>
      <c r="N220" s="70"/>
    </row>
    <row r="221" spans="1:14" s="32" customFormat="1" ht="15">
      <c r="A221" s="27">
        <f t="shared" si="3"/>
        <v>208</v>
      </c>
      <c r="B221" s="45" t="s">
        <v>985</v>
      </c>
      <c r="C221" s="68">
        <v>1000136</v>
      </c>
      <c r="D221" s="28" t="s">
        <v>170</v>
      </c>
      <c r="E221" s="69">
        <v>3829</v>
      </c>
      <c r="F221" s="29" t="s">
        <v>303</v>
      </c>
      <c r="G221" s="29">
        <v>2985</v>
      </c>
      <c r="H221" s="29">
        <v>3522.2999999999997</v>
      </c>
      <c r="I221" s="30" t="s">
        <v>228</v>
      </c>
      <c r="J221" s="38">
        <v>24</v>
      </c>
      <c r="K221" s="30" t="s">
        <v>186</v>
      </c>
      <c r="L221" s="31">
        <v>4607093195987</v>
      </c>
      <c r="M221" s="70"/>
      <c r="N221" s="70"/>
    </row>
    <row r="222" spans="1:14" s="32" customFormat="1" ht="15">
      <c r="A222" s="27">
        <f t="shared" si="3"/>
        <v>209</v>
      </c>
      <c r="B222" s="45" t="s">
        <v>986</v>
      </c>
      <c r="C222" s="68">
        <v>1000137</v>
      </c>
      <c r="D222" s="28" t="s">
        <v>423</v>
      </c>
      <c r="E222" s="69">
        <v>3455</v>
      </c>
      <c r="F222" s="29" t="s">
        <v>303</v>
      </c>
      <c r="G222" s="29">
        <v>2693</v>
      </c>
      <c r="H222" s="29">
        <v>3177.74</v>
      </c>
      <c r="I222" s="30" t="s">
        <v>228</v>
      </c>
      <c r="J222" s="38">
        <v>36</v>
      </c>
      <c r="K222" s="30" t="s">
        <v>186</v>
      </c>
      <c r="L222" s="31">
        <v>4607093195994</v>
      </c>
      <c r="M222" s="70"/>
      <c r="N222" s="70"/>
    </row>
    <row r="223" spans="1:14" s="32" customFormat="1" ht="15">
      <c r="A223" s="27">
        <f t="shared" si="3"/>
        <v>210</v>
      </c>
      <c r="B223" s="45" t="s">
        <v>987</v>
      </c>
      <c r="C223" s="68">
        <v>1000138</v>
      </c>
      <c r="D223" s="28" t="s">
        <v>377</v>
      </c>
      <c r="E223" s="69">
        <v>3455</v>
      </c>
      <c r="F223" s="29" t="s">
        <v>303</v>
      </c>
      <c r="G223" s="29">
        <v>2693</v>
      </c>
      <c r="H223" s="29">
        <v>3177.74</v>
      </c>
      <c r="I223" s="30" t="s">
        <v>228</v>
      </c>
      <c r="J223" s="38">
        <v>36</v>
      </c>
      <c r="K223" s="30" t="s">
        <v>186</v>
      </c>
      <c r="L223" s="31">
        <v>4607093199671</v>
      </c>
      <c r="M223" s="70"/>
      <c r="N223" s="70"/>
    </row>
    <row r="224" spans="1:14" s="32" customFormat="1" ht="15">
      <c r="A224" s="27">
        <f t="shared" si="3"/>
        <v>211</v>
      </c>
      <c r="B224" s="45" t="s">
        <v>988</v>
      </c>
      <c r="C224" s="68">
        <v>1000174</v>
      </c>
      <c r="D224" s="28" t="s">
        <v>1574</v>
      </c>
      <c r="E224" s="69">
        <v>5068</v>
      </c>
      <c r="F224" s="29" t="s">
        <v>302</v>
      </c>
      <c r="G224" s="29">
        <v>3951</v>
      </c>
      <c r="H224" s="29">
        <v>4662.179999999999</v>
      </c>
      <c r="I224" s="30" t="s">
        <v>228</v>
      </c>
      <c r="J224" s="38">
        <v>20</v>
      </c>
      <c r="K224" s="30" t="s">
        <v>186</v>
      </c>
      <c r="L224" s="31">
        <v>4690234000073</v>
      </c>
      <c r="M224" s="70"/>
      <c r="N224" s="70"/>
    </row>
    <row r="225" spans="1:14" s="32" customFormat="1" ht="15">
      <c r="A225" s="27">
        <f t="shared" si="3"/>
        <v>212</v>
      </c>
      <c r="B225" s="45" t="s">
        <v>989</v>
      </c>
      <c r="C225" s="68">
        <v>1000176</v>
      </c>
      <c r="D225" s="28" t="s">
        <v>1575</v>
      </c>
      <c r="E225" s="69">
        <v>5068</v>
      </c>
      <c r="F225" s="29" t="s">
        <v>302</v>
      </c>
      <c r="G225" s="29">
        <v>3951</v>
      </c>
      <c r="H225" s="29">
        <v>4662.179999999999</v>
      </c>
      <c r="I225" s="30" t="s">
        <v>228</v>
      </c>
      <c r="J225" s="38">
        <v>20</v>
      </c>
      <c r="K225" s="30" t="s">
        <v>186</v>
      </c>
      <c r="L225" s="31">
        <v>4690234000080</v>
      </c>
      <c r="M225" s="70"/>
      <c r="N225" s="70"/>
    </row>
    <row r="226" spans="1:14" s="32" customFormat="1" ht="15">
      <c r="A226" s="27">
        <f t="shared" si="3"/>
        <v>213</v>
      </c>
      <c r="B226" s="45" t="s">
        <v>990</v>
      </c>
      <c r="C226" s="68">
        <v>1000175</v>
      </c>
      <c r="D226" s="28" t="s">
        <v>1576</v>
      </c>
      <c r="E226" s="69">
        <v>5068</v>
      </c>
      <c r="F226" s="29" t="s">
        <v>302</v>
      </c>
      <c r="G226" s="29">
        <v>3951</v>
      </c>
      <c r="H226" s="29">
        <v>4662.179999999999</v>
      </c>
      <c r="I226" s="30" t="s">
        <v>228</v>
      </c>
      <c r="J226" s="38">
        <v>20</v>
      </c>
      <c r="K226" s="30" t="s">
        <v>186</v>
      </c>
      <c r="L226" s="31">
        <v>4690234000097</v>
      </c>
      <c r="M226" s="70"/>
      <c r="N226" s="70"/>
    </row>
    <row r="227" spans="1:14" s="32" customFormat="1" ht="15">
      <c r="A227" s="27">
        <f t="shared" si="3"/>
        <v>214</v>
      </c>
      <c r="B227" s="45" t="s">
        <v>991</v>
      </c>
      <c r="C227" s="68">
        <v>1003490</v>
      </c>
      <c r="D227" s="28" t="s">
        <v>728</v>
      </c>
      <c r="E227" s="69">
        <v>5115</v>
      </c>
      <c r="F227" s="29" t="s">
        <v>303</v>
      </c>
      <c r="G227" s="29">
        <v>3987</v>
      </c>
      <c r="H227" s="29">
        <v>4704.66</v>
      </c>
      <c r="I227" s="30" t="s">
        <v>228</v>
      </c>
      <c r="J227" s="38">
        <v>24</v>
      </c>
      <c r="K227" s="30" t="s">
        <v>186</v>
      </c>
      <c r="L227" s="31">
        <v>4690234070090</v>
      </c>
      <c r="M227" s="70"/>
      <c r="N227" s="70"/>
    </row>
    <row r="228" spans="1:14" s="32" customFormat="1" ht="15">
      <c r="A228" s="27">
        <f t="shared" si="3"/>
        <v>215</v>
      </c>
      <c r="B228" s="45" t="s">
        <v>992</v>
      </c>
      <c r="C228" s="68">
        <v>1003491</v>
      </c>
      <c r="D228" s="28" t="s">
        <v>727</v>
      </c>
      <c r="E228" s="69">
        <v>5115</v>
      </c>
      <c r="F228" s="29" t="s">
        <v>303</v>
      </c>
      <c r="G228" s="29">
        <v>3987</v>
      </c>
      <c r="H228" s="29">
        <v>4704.66</v>
      </c>
      <c r="I228" s="30" t="s">
        <v>228</v>
      </c>
      <c r="J228" s="38">
        <v>24</v>
      </c>
      <c r="K228" s="30" t="s">
        <v>186</v>
      </c>
      <c r="L228" s="31">
        <v>4690234070120</v>
      </c>
      <c r="M228" s="70"/>
      <c r="N228" s="70"/>
    </row>
    <row r="229" spans="1:14" s="32" customFormat="1" ht="15">
      <c r="A229" s="27">
        <f t="shared" si="3"/>
        <v>216</v>
      </c>
      <c r="B229" s="45" t="s">
        <v>993</v>
      </c>
      <c r="C229" s="68">
        <v>1003417</v>
      </c>
      <c r="D229" s="28" t="s">
        <v>373</v>
      </c>
      <c r="E229" s="69">
        <v>5029</v>
      </c>
      <c r="F229" s="29" t="s">
        <v>303</v>
      </c>
      <c r="G229" s="29">
        <v>3920</v>
      </c>
      <c r="H229" s="29">
        <v>4625.599999999999</v>
      </c>
      <c r="I229" s="30" t="s">
        <v>228</v>
      </c>
      <c r="J229" s="38">
        <v>24</v>
      </c>
      <c r="K229" s="30" t="s">
        <v>186</v>
      </c>
      <c r="L229" s="31">
        <v>4690234042974</v>
      </c>
      <c r="M229" s="70"/>
      <c r="N229" s="70"/>
    </row>
    <row r="230" spans="1:14" s="32" customFormat="1" ht="15">
      <c r="A230" s="27">
        <f t="shared" si="3"/>
        <v>217</v>
      </c>
      <c r="B230" s="45" t="s">
        <v>994</v>
      </c>
      <c r="C230" s="68">
        <v>1000139</v>
      </c>
      <c r="D230" s="28" t="s">
        <v>672</v>
      </c>
      <c r="E230" s="69">
        <v>4608</v>
      </c>
      <c r="F230" s="29" t="s">
        <v>303</v>
      </c>
      <c r="G230" s="29">
        <v>3592</v>
      </c>
      <c r="H230" s="29">
        <v>4238.5599999999995</v>
      </c>
      <c r="I230" s="30" t="s">
        <v>228</v>
      </c>
      <c r="J230" s="38">
        <v>24</v>
      </c>
      <c r="K230" s="30" t="s">
        <v>186</v>
      </c>
      <c r="L230" s="31">
        <v>4607093192245</v>
      </c>
      <c r="M230" s="70"/>
      <c r="N230" s="70"/>
    </row>
    <row r="231" spans="1:14" s="32" customFormat="1" ht="15">
      <c r="A231" s="27">
        <f t="shared" si="3"/>
        <v>218</v>
      </c>
      <c r="B231" s="45" t="s">
        <v>995</v>
      </c>
      <c r="C231" s="68">
        <v>1003418</v>
      </c>
      <c r="D231" s="28" t="s">
        <v>119</v>
      </c>
      <c r="E231" s="69">
        <v>5029</v>
      </c>
      <c r="F231" s="29" t="s">
        <v>303</v>
      </c>
      <c r="G231" s="29">
        <v>3920</v>
      </c>
      <c r="H231" s="29">
        <v>4625.599999999999</v>
      </c>
      <c r="I231" s="30" t="s">
        <v>228</v>
      </c>
      <c r="J231" s="38">
        <v>24</v>
      </c>
      <c r="K231" s="30" t="s">
        <v>186</v>
      </c>
      <c r="L231" s="31">
        <v>4690234042998</v>
      </c>
      <c r="M231" s="70"/>
      <c r="N231" s="70"/>
    </row>
    <row r="232" spans="1:14" s="32" customFormat="1" ht="15">
      <c r="A232" s="27">
        <f t="shared" si="3"/>
        <v>219</v>
      </c>
      <c r="B232" s="45" t="s">
        <v>996</v>
      </c>
      <c r="C232" s="68">
        <v>1000140</v>
      </c>
      <c r="D232" s="28" t="s">
        <v>673</v>
      </c>
      <c r="E232" s="69">
        <v>4608</v>
      </c>
      <c r="F232" s="29" t="s">
        <v>303</v>
      </c>
      <c r="G232" s="29">
        <v>3592</v>
      </c>
      <c r="H232" s="29">
        <v>4238.5599999999995</v>
      </c>
      <c r="I232" s="30" t="s">
        <v>228</v>
      </c>
      <c r="J232" s="38">
        <v>24</v>
      </c>
      <c r="K232" s="30" t="s">
        <v>186</v>
      </c>
      <c r="L232" s="31">
        <v>4607093194140</v>
      </c>
      <c r="M232" s="70"/>
      <c r="N232" s="70"/>
    </row>
    <row r="233" spans="1:14" s="32" customFormat="1" ht="15">
      <c r="A233" s="27">
        <f t="shared" si="3"/>
        <v>220</v>
      </c>
      <c r="B233" s="45" t="s">
        <v>997</v>
      </c>
      <c r="C233" s="68">
        <v>1003419</v>
      </c>
      <c r="D233" s="28" t="s">
        <v>120</v>
      </c>
      <c r="E233" s="69">
        <v>4400</v>
      </c>
      <c r="F233" s="29" t="s">
        <v>303</v>
      </c>
      <c r="G233" s="29">
        <v>3430</v>
      </c>
      <c r="H233" s="29">
        <v>4047.3999999999996</v>
      </c>
      <c r="I233" s="30" t="s">
        <v>228</v>
      </c>
      <c r="J233" s="38">
        <v>24</v>
      </c>
      <c r="K233" s="30" t="s">
        <v>186</v>
      </c>
      <c r="L233" s="31">
        <v>4690234043001</v>
      </c>
      <c r="M233" s="70"/>
      <c r="N233" s="70"/>
    </row>
    <row r="234" spans="1:14" s="32" customFormat="1" ht="15">
      <c r="A234" s="27">
        <f t="shared" si="3"/>
        <v>221</v>
      </c>
      <c r="B234" s="45" t="s">
        <v>998</v>
      </c>
      <c r="C234" s="68">
        <v>1000141</v>
      </c>
      <c r="D234" s="28" t="s">
        <v>674</v>
      </c>
      <c r="E234" s="69">
        <v>3979</v>
      </c>
      <c r="F234" s="29" t="s">
        <v>303</v>
      </c>
      <c r="G234" s="29">
        <v>3102</v>
      </c>
      <c r="H234" s="29">
        <v>3660.3599999999997</v>
      </c>
      <c r="I234" s="30" t="s">
        <v>228</v>
      </c>
      <c r="J234" s="38">
        <v>24</v>
      </c>
      <c r="K234" s="30" t="s">
        <v>227</v>
      </c>
      <c r="L234" s="31">
        <v>4607093190210</v>
      </c>
      <c r="M234" s="70"/>
      <c r="N234" s="70"/>
    </row>
    <row r="235" spans="1:14" s="32" customFormat="1" ht="15">
      <c r="A235" s="27">
        <f t="shared" si="3"/>
        <v>222</v>
      </c>
      <c r="B235" s="45" t="s">
        <v>999</v>
      </c>
      <c r="C235" s="68">
        <v>1003420</v>
      </c>
      <c r="D235" s="28" t="s">
        <v>121</v>
      </c>
      <c r="E235" s="69">
        <v>4400</v>
      </c>
      <c r="F235" s="29" t="s">
        <v>303</v>
      </c>
      <c r="G235" s="29">
        <v>3430</v>
      </c>
      <c r="H235" s="29">
        <v>4047.3999999999996</v>
      </c>
      <c r="I235" s="30" t="s">
        <v>228</v>
      </c>
      <c r="J235" s="38">
        <v>24</v>
      </c>
      <c r="K235" s="30" t="s">
        <v>186</v>
      </c>
      <c r="L235" s="31">
        <v>4690234043018</v>
      </c>
      <c r="M235" s="70"/>
      <c r="N235" s="70"/>
    </row>
    <row r="236" spans="1:14" s="32" customFormat="1" ht="15">
      <c r="A236" s="27">
        <f aca="true" t="shared" si="4" ref="A236:A299">A235+1</f>
        <v>223</v>
      </c>
      <c r="B236" s="45" t="s">
        <v>1000</v>
      </c>
      <c r="C236" s="68">
        <v>1000142</v>
      </c>
      <c r="D236" s="28" t="s">
        <v>675</v>
      </c>
      <c r="E236" s="69">
        <v>3979</v>
      </c>
      <c r="F236" s="29" t="s">
        <v>303</v>
      </c>
      <c r="G236" s="29">
        <v>3102</v>
      </c>
      <c r="H236" s="29">
        <v>3660.3599999999997</v>
      </c>
      <c r="I236" s="30" t="s">
        <v>228</v>
      </c>
      <c r="J236" s="38">
        <v>24</v>
      </c>
      <c r="K236" s="30" t="s">
        <v>186</v>
      </c>
      <c r="L236" s="31">
        <v>4607093196007</v>
      </c>
      <c r="M236" s="70"/>
      <c r="N236" s="70"/>
    </row>
    <row r="237" spans="1:14" s="32" customFormat="1" ht="15">
      <c r="A237" s="27">
        <f t="shared" si="4"/>
        <v>224</v>
      </c>
      <c r="B237" s="45" t="s">
        <v>1001</v>
      </c>
      <c r="C237" s="68">
        <v>1003421</v>
      </c>
      <c r="D237" s="28" t="s">
        <v>122</v>
      </c>
      <c r="E237" s="69">
        <v>4091</v>
      </c>
      <c r="F237" s="29" t="s">
        <v>303</v>
      </c>
      <c r="G237" s="29">
        <v>3189</v>
      </c>
      <c r="H237" s="29">
        <v>3763.02</v>
      </c>
      <c r="I237" s="30" t="s">
        <v>228</v>
      </c>
      <c r="J237" s="38">
        <v>32</v>
      </c>
      <c r="K237" s="30" t="s">
        <v>186</v>
      </c>
      <c r="L237" s="31">
        <v>4690234044411</v>
      </c>
      <c r="M237" s="70"/>
      <c r="N237" s="70"/>
    </row>
    <row r="238" spans="1:14" s="32" customFormat="1" ht="15">
      <c r="A238" s="27">
        <f t="shared" si="4"/>
        <v>225</v>
      </c>
      <c r="B238" s="45" t="s">
        <v>1002</v>
      </c>
      <c r="C238" s="68">
        <v>1000143</v>
      </c>
      <c r="D238" s="28" t="s">
        <v>676</v>
      </c>
      <c r="E238" s="69">
        <v>3604</v>
      </c>
      <c r="F238" s="29" t="s">
        <v>303</v>
      </c>
      <c r="G238" s="29">
        <v>2809</v>
      </c>
      <c r="H238" s="29">
        <v>3314.62</v>
      </c>
      <c r="I238" s="30" t="s">
        <v>228</v>
      </c>
      <c r="J238" s="38">
        <v>36</v>
      </c>
      <c r="K238" s="30" t="s">
        <v>186</v>
      </c>
      <c r="L238" s="31">
        <v>4607093196014</v>
      </c>
      <c r="M238" s="70"/>
      <c r="N238" s="70"/>
    </row>
    <row r="239" spans="1:14" s="32" customFormat="1" ht="15">
      <c r="A239" s="27">
        <f t="shared" si="4"/>
        <v>226</v>
      </c>
      <c r="B239" s="45" t="s">
        <v>1003</v>
      </c>
      <c r="C239" s="68">
        <v>1003422</v>
      </c>
      <c r="D239" s="28" t="s">
        <v>123</v>
      </c>
      <c r="E239" s="69">
        <v>4091</v>
      </c>
      <c r="F239" s="29" t="s">
        <v>303</v>
      </c>
      <c r="G239" s="29">
        <v>3189</v>
      </c>
      <c r="H239" s="29">
        <v>3763.02</v>
      </c>
      <c r="I239" s="30" t="s">
        <v>228</v>
      </c>
      <c r="J239" s="38">
        <v>32</v>
      </c>
      <c r="K239" s="30" t="s">
        <v>186</v>
      </c>
      <c r="L239" s="31">
        <v>4690234044428</v>
      </c>
      <c r="M239" s="70"/>
      <c r="N239" s="70"/>
    </row>
    <row r="240" spans="1:14" s="32" customFormat="1" ht="15">
      <c r="A240" s="27">
        <f t="shared" si="4"/>
        <v>227</v>
      </c>
      <c r="B240" s="45" t="s">
        <v>1004</v>
      </c>
      <c r="C240" s="68">
        <v>1000144</v>
      </c>
      <c r="D240" s="28" t="s">
        <v>677</v>
      </c>
      <c r="E240" s="69">
        <v>3604</v>
      </c>
      <c r="F240" s="29" t="s">
        <v>303</v>
      </c>
      <c r="G240" s="29">
        <v>2809</v>
      </c>
      <c r="H240" s="29">
        <v>3314.62</v>
      </c>
      <c r="I240" s="30" t="s">
        <v>228</v>
      </c>
      <c r="J240" s="38">
        <v>36</v>
      </c>
      <c r="K240" s="30" t="s">
        <v>186</v>
      </c>
      <c r="L240" s="31">
        <v>4607093199701</v>
      </c>
      <c r="M240" s="70"/>
      <c r="N240" s="70"/>
    </row>
    <row r="241" spans="1:14" s="32" customFormat="1" ht="15">
      <c r="A241" s="27">
        <f t="shared" si="4"/>
        <v>228</v>
      </c>
      <c r="B241" s="45" t="s">
        <v>1005</v>
      </c>
      <c r="C241" s="68">
        <v>1000178</v>
      </c>
      <c r="D241" s="28" t="s">
        <v>1577</v>
      </c>
      <c r="E241" s="69">
        <v>5261</v>
      </c>
      <c r="F241" s="29" t="s">
        <v>302</v>
      </c>
      <c r="G241" s="29">
        <v>4101</v>
      </c>
      <c r="H241" s="29">
        <v>4839.179999999999</v>
      </c>
      <c r="I241" s="30" t="s">
        <v>228</v>
      </c>
      <c r="J241" s="38">
        <v>20</v>
      </c>
      <c r="K241" s="30" t="s">
        <v>186</v>
      </c>
      <c r="L241" s="31">
        <v>4690234000158</v>
      </c>
      <c r="M241" s="70"/>
      <c r="N241" s="70"/>
    </row>
    <row r="242" spans="1:14" s="32" customFormat="1" ht="15">
      <c r="A242" s="27">
        <f t="shared" si="4"/>
        <v>229</v>
      </c>
      <c r="B242" s="45" t="s">
        <v>1006</v>
      </c>
      <c r="C242" s="68">
        <v>1000180</v>
      </c>
      <c r="D242" s="28" t="s">
        <v>1578</v>
      </c>
      <c r="E242" s="69">
        <v>5261</v>
      </c>
      <c r="F242" s="29" t="s">
        <v>302</v>
      </c>
      <c r="G242" s="29">
        <v>4101</v>
      </c>
      <c r="H242" s="29">
        <v>4839.179999999999</v>
      </c>
      <c r="I242" s="30" t="s">
        <v>228</v>
      </c>
      <c r="J242" s="38">
        <v>20</v>
      </c>
      <c r="K242" s="30" t="s">
        <v>186</v>
      </c>
      <c r="L242" s="31">
        <v>4690234000165</v>
      </c>
      <c r="M242" s="70"/>
      <c r="N242" s="70"/>
    </row>
    <row r="243" spans="1:14" s="32" customFormat="1" ht="15">
      <c r="A243" s="27">
        <f t="shared" si="4"/>
        <v>230</v>
      </c>
      <c r="B243" s="45" t="s">
        <v>1007</v>
      </c>
      <c r="C243" s="68">
        <v>1000179</v>
      </c>
      <c r="D243" s="28" t="s">
        <v>1579</v>
      </c>
      <c r="E243" s="69">
        <v>5261</v>
      </c>
      <c r="F243" s="29" t="s">
        <v>302</v>
      </c>
      <c r="G243" s="29">
        <v>4101</v>
      </c>
      <c r="H243" s="29">
        <v>4839.179999999999</v>
      </c>
      <c r="I243" s="30" t="s">
        <v>228</v>
      </c>
      <c r="J243" s="38">
        <v>20</v>
      </c>
      <c r="K243" s="30" t="s">
        <v>186</v>
      </c>
      <c r="L243" s="31">
        <v>4607135815385</v>
      </c>
      <c r="M243" s="70"/>
      <c r="N243" s="70"/>
    </row>
    <row r="244" spans="1:14" s="32" customFormat="1" ht="15">
      <c r="A244" s="27">
        <f t="shared" si="4"/>
        <v>231</v>
      </c>
      <c r="B244" s="45" t="s">
        <v>1008</v>
      </c>
      <c r="C244" s="68">
        <v>1000181</v>
      </c>
      <c r="D244" s="28" t="s">
        <v>1580</v>
      </c>
      <c r="E244" s="69">
        <v>5261</v>
      </c>
      <c r="F244" s="29" t="s">
        <v>302</v>
      </c>
      <c r="G244" s="29">
        <v>4101</v>
      </c>
      <c r="H244" s="29">
        <v>4839.179999999999</v>
      </c>
      <c r="I244" s="30" t="s">
        <v>228</v>
      </c>
      <c r="J244" s="38">
        <v>20</v>
      </c>
      <c r="K244" s="30" t="s">
        <v>186</v>
      </c>
      <c r="L244" s="31">
        <v>4690234000189</v>
      </c>
      <c r="M244" s="70"/>
      <c r="N244" s="70"/>
    </row>
    <row r="245" spans="1:14" s="32" customFormat="1" ht="15">
      <c r="A245" s="27">
        <f t="shared" si="4"/>
        <v>232</v>
      </c>
      <c r="B245" s="45" t="s">
        <v>1009</v>
      </c>
      <c r="C245" s="68">
        <v>1003492</v>
      </c>
      <c r="D245" s="28" t="s">
        <v>716</v>
      </c>
      <c r="E245" s="69">
        <v>5241</v>
      </c>
      <c r="F245" s="29" t="s">
        <v>303</v>
      </c>
      <c r="G245" s="29">
        <v>4086</v>
      </c>
      <c r="H245" s="29">
        <v>4821.48</v>
      </c>
      <c r="I245" s="30" t="s">
        <v>228</v>
      </c>
      <c r="J245" s="38">
        <v>24</v>
      </c>
      <c r="K245" s="30" t="s">
        <v>186</v>
      </c>
      <c r="L245" s="31">
        <v>4690234070106</v>
      </c>
      <c r="M245" s="70"/>
      <c r="N245" s="70"/>
    </row>
    <row r="246" spans="1:14" s="32" customFormat="1" ht="15">
      <c r="A246" s="27">
        <f t="shared" si="4"/>
        <v>233</v>
      </c>
      <c r="B246" s="45" t="s">
        <v>1010</v>
      </c>
      <c r="C246" s="68">
        <v>1003493</v>
      </c>
      <c r="D246" s="28" t="s">
        <v>717</v>
      </c>
      <c r="E246" s="69">
        <v>5241</v>
      </c>
      <c r="F246" s="29" t="s">
        <v>303</v>
      </c>
      <c r="G246" s="29">
        <v>4086</v>
      </c>
      <c r="H246" s="29">
        <v>4821.48</v>
      </c>
      <c r="I246" s="30" t="s">
        <v>228</v>
      </c>
      <c r="J246" s="38">
        <v>24</v>
      </c>
      <c r="K246" s="30" t="s">
        <v>186</v>
      </c>
      <c r="L246" s="31">
        <v>4690234070137</v>
      </c>
      <c r="M246" s="70"/>
      <c r="N246" s="70"/>
    </row>
    <row r="247" spans="1:14" s="32" customFormat="1" ht="15">
      <c r="A247" s="27">
        <f t="shared" si="4"/>
        <v>234</v>
      </c>
      <c r="B247" s="45" t="s">
        <v>1011</v>
      </c>
      <c r="C247" s="68">
        <v>1003423</v>
      </c>
      <c r="D247" s="28" t="s">
        <v>124</v>
      </c>
      <c r="E247" s="69">
        <v>5335</v>
      </c>
      <c r="F247" s="29" t="s">
        <v>303</v>
      </c>
      <c r="G247" s="29">
        <v>4159</v>
      </c>
      <c r="H247" s="29">
        <v>4907.62</v>
      </c>
      <c r="I247" s="30" t="s">
        <v>228</v>
      </c>
      <c r="J247" s="38">
        <v>24</v>
      </c>
      <c r="K247" s="30" t="s">
        <v>186</v>
      </c>
      <c r="L247" s="31">
        <v>4690234043025</v>
      </c>
      <c r="M247" s="70"/>
      <c r="N247" s="70"/>
    </row>
    <row r="248" spans="1:14" s="32" customFormat="1" ht="15">
      <c r="A248" s="27">
        <f t="shared" si="4"/>
        <v>235</v>
      </c>
      <c r="B248" s="45" t="s">
        <v>1012</v>
      </c>
      <c r="C248" s="68">
        <v>1000145</v>
      </c>
      <c r="D248" s="28" t="s">
        <v>678</v>
      </c>
      <c r="E248" s="69">
        <v>4875</v>
      </c>
      <c r="F248" s="29" t="s">
        <v>303</v>
      </c>
      <c r="G248" s="29">
        <v>3800</v>
      </c>
      <c r="H248" s="29">
        <v>4484</v>
      </c>
      <c r="I248" s="30" t="s">
        <v>228</v>
      </c>
      <c r="J248" s="38">
        <v>24</v>
      </c>
      <c r="K248" s="30" t="s">
        <v>186</v>
      </c>
      <c r="L248" s="31">
        <v>4607093192290</v>
      </c>
      <c r="M248" s="70"/>
      <c r="N248" s="70"/>
    </row>
    <row r="249" spans="1:14" s="32" customFormat="1" ht="15">
      <c r="A249" s="27">
        <f t="shared" si="4"/>
        <v>236</v>
      </c>
      <c r="B249" s="45" t="s">
        <v>1013</v>
      </c>
      <c r="C249" s="68">
        <v>1003424</v>
      </c>
      <c r="D249" s="28" t="s">
        <v>125</v>
      </c>
      <c r="E249" s="69">
        <v>5335</v>
      </c>
      <c r="F249" s="29" t="s">
        <v>303</v>
      </c>
      <c r="G249" s="29">
        <v>4159</v>
      </c>
      <c r="H249" s="29">
        <v>4907.62</v>
      </c>
      <c r="I249" s="30" t="s">
        <v>228</v>
      </c>
      <c r="J249" s="38">
        <v>24</v>
      </c>
      <c r="K249" s="30" t="s">
        <v>186</v>
      </c>
      <c r="L249" s="31">
        <v>4690234043032</v>
      </c>
      <c r="M249" s="70"/>
      <c r="N249" s="70"/>
    </row>
    <row r="250" spans="1:14" s="32" customFormat="1" ht="15">
      <c r="A250" s="27">
        <f t="shared" si="4"/>
        <v>237</v>
      </c>
      <c r="B250" s="45" t="s">
        <v>1014</v>
      </c>
      <c r="C250" s="68">
        <v>1000146</v>
      </c>
      <c r="D250" s="28" t="s">
        <v>668</v>
      </c>
      <c r="E250" s="69">
        <v>4875</v>
      </c>
      <c r="F250" s="29" t="s">
        <v>303</v>
      </c>
      <c r="G250" s="29">
        <v>3800</v>
      </c>
      <c r="H250" s="29">
        <v>4484</v>
      </c>
      <c r="I250" s="30" t="s">
        <v>228</v>
      </c>
      <c r="J250" s="38">
        <v>24</v>
      </c>
      <c r="K250" s="30" t="s">
        <v>186</v>
      </c>
      <c r="L250" s="31">
        <v>4607093194171</v>
      </c>
      <c r="M250" s="70"/>
      <c r="N250" s="70"/>
    </row>
    <row r="251" spans="1:14" s="32" customFormat="1" ht="15">
      <c r="A251" s="27">
        <f t="shared" si="4"/>
        <v>238</v>
      </c>
      <c r="B251" s="45" t="s">
        <v>1015</v>
      </c>
      <c r="C251" s="68">
        <v>1003425</v>
      </c>
      <c r="D251" s="28" t="s">
        <v>126</v>
      </c>
      <c r="E251" s="69">
        <v>4730</v>
      </c>
      <c r="F251" s="29" t="s">
        <v>303</v>
      </c>
      <c r="G251" s="29">
        <v>3687</v>
      </c>
      <c r="H251" s="29">
        <v>4350.66</v>
      </c>
      <c r="I251" s="30" t="s">
        <v>228</v>
      </c>
      <c r="J251" s="38">
        <v>24</v>
      </c>
      <c r="K251" s="30" t="s">
        <v>186</v>
      </c>
      <c r="L251" s="31">
        <v>4690234043049</v>
      </c>
      <c r="M251" s="70"/>
      <c r="N251" s="70"/>
    </row>
    <row r="252" spans="1:14" s="32" customFormat="1" ht="15">
      <c r="A252" s="27">
        <f t="shared" si="4"/>
        <v>239</v>
      </c>
      <c r="B252" s="45" t="s">
        <v>1016</v>
      </c>
      <c r="C252" s="68">
        <v>1000147</v>
      </c>
      <c r="D252" s="28" t="s">
        <v>608</v>
      </c>
      <c r="E252" s="69">
        <v>4269</v>
      </c>
      <c r="F252" s="29" t="s">
        <v>303</v>
      </c>
      <c r="G252" s="29">
        <v>3328</v>
      </c>
      <c r="H252" s="29">
        <v>3927.04</v>
      </c>
      <c r="I252" s="30" t="s">
        <v>228</v>
      </c>
      <c r="J252" s="38">
        <v>24</v>
      </c>
      <c r="K252" s="30" t="s">
        <v>227</v>
      </c>
      <c r="L252" s="31">
        <v>4607093190227</v>
      </c>
      <c r="M252" s="70"/>
      <c r="N252" s="70"/>
    </row>
    <row r="253" spans="1:14" s="32" customFormat="1" ht="15">
      <c r="A253" s="27">
        <f t="shared" si="4"/>
        <v>240</v>
      </c>
      <c r="B253" s="45" t="s">
        <v>1017</v>
      </c>
      <c r="C253" s="68">
        <v>1003426</v>
      </c>
      <c r="D253" s="28" t="s">
        <v>611</v>
      </c>
      <c r="E253" s="69">
        <v>4554</v>
      </c>
      <c r="F253" s="29" t="s">
        <v>303</v>
      </c>
      <c r="G253" s="29">
        <v>3550</v>
      </c>
      <c r="H253" s="29">
        <v>4189</v>
      </c>
      <c r="I253" s="30" t="s">
        <v>228</v>
      </c>
      <c r="J253" s="38">
        <v>32</v>
      </c>
      <c r="K253" s="30" t="s">
        <v>186</v>
      </c>
      <c r="L253" s="31">
        <v>4690234044435</v>
      </c>
      <c r="M253" s="70"/>
      <c r="N253" s="70"/>
    </row>
    <row r="254" spans="1:14" s="32" customFormat="1" ht="15">
      <c r="A254" s="27">
        <f t="shared" si="4"/>
        <v>241</v>
      </c>
      <c r="B254" s="45" t="s">
        <v>1018</v>
      </c>
      <c r="C254" s="68">
        <v>1000148</v>
      </c>
      <c r="D254" s="28" t="s">
        <v>609</v>
      </c>
      <c r="E254" s="69">
        <v>3975</v>
      </c>
      <c r="F254" s="29" t="s">
        <v>303</v>
      </c>
      <c r="G254" s="29">
        <v>3099</v>
      </c>
      <c r="H254" s="29">
        <v>3656.8199999999997</v>
      </c>
      <c r="I254" s="30" t="s">
        <v>228</v>
      </c>
      <c r="J254" s="38">
        <v>36</v>
      </c>
      <c r="K254" s="30" t="s">
        <v>186</v>
      </c>
      <c r="L254" s="31">
        <v>4607093199732</v>
      </c>
      <c r="M254" s="70"/>
      <c r="N254" s="70"/>
    </row>
    <row r="255" spans="1:14" s="32" customFormat="1" ht="15">
      <c r="A255" s="27">
        <f t="shared" si="4"/>
        <v>242</v>
      </c>
      <c r="B255" s="45" t="s">
        <v>1019</v>
      </c>
      <c r="C255" s="68">
        <v>1000182</v>
      </c>
      <c r="D255" s="28" t="s">
        <v>1581</v>
      </c>
      <c r="E255" s="69">
        <v>5483</v>
      </c>
      <c r="F255" s="29" t="s">
        <v>302</v>
      </c>
      <c r="G255" s="29">
        <v>4274</v>
      </c>
      <c r="H255" s="29">
        <v>5043.32</v>
      </c>
      <c r="I255" s="30" t="s">
        <v>228</v>
      </c>
      <c r="J255" s="38">
        <v>20</v>
      </c>
      <c r="K255" s="30" t="s">
        <v>186</v>
      </c>
      <c r="L255" s="31">
        <v>4607135815071</v>
      </c>
      <c r="M255" s="70"/>
      <c r="N255" s="70"/>
    </row>
    <row r="256" spans="1:14" s="32" customFormat="1" ht="15">
      <c r="A256" s="27">
        <f t="shared" si="4"/>
        <v>243</v>
      </c>
      <c r="B256" s="45" t="s">
        <v>1020</v>
      </c>
      <c r="C256" s="68">
        <v>1000183</v>
      </c>
      <c r="D256" s="28" t="s">
        <v>1582</v>
      </c>
      <c r="E256" s="69">
        <v>5483</v>
      </c>
      <c r="F256" s="29" t="s">
        <v>302</v>
      </c>
      <c r="G256" s="29">
        <v>4274</v>
      </c>
      <c r="H256" s="29">
        <v>5043.32</v>
      </c>
      <c r="I256" s="30" t="s">
        <v>228</v>
      </c>
      <c r="J256" s="38">
        <v>20</v>
      </c>
      <c r="K256" s="30" t="s">
        <v>186</v>
      </c>
      <c r="L256" s="31">
        <v>4690234000196</v>
      </c>
      <c r="M256" s="70"/>
      <c r="N256" s="70"/>
    </row>
    <row r="257" spans="1:14" s="32" customFormat="1" ht="15">
      <c r="A257" s="27">
        <f t="shared" si="4"/>
        <v>244</v>
      </c>
      <c r="B257" s="45" t="s">
        <v>1021</v>
      </c>
      <c r="C257" s="68">
        <v>1000184</v>
      </c>
      <c r="D257" s="28" t="s">
        <v>1583</v>
      </c>
      <c r="E257" s="69">
        <v>5483</v>
      </c>
      <c r="F257" s="29" t="s">
        <v>302</v>
      </c>
      <c r="G257" s="29">
        <v>4274</v>
      </c>
      <c r="H257" s="29">
        <v>5043.32</v>
      </c>
      <c r="I257" s="30" t="s">
        <v>228</v>
      </c>
      <c r="J257" s="38">
        <v>20</v>
      </c>
      <c r="K257" s="30" t="s">
        <v>186</v>
      </c>
      <c r="L257" s="31">
        <v>4607135815361</v>
      </c>
      <c r="M257" s="70"/>
      <c r="N257" s="70"/>
    </row>
    <row r="258" spans="1:14" s="32" customFormat="1" ht="15">
      <c r="A258" s="27">
        <f t="shared" si="4"/>
        <v>245</v>
      </c>
      <c r="B258" s="45" t="s">
        <v>1022</v>
      </c>
      <c r="C258" s="68">
        <v>1000216</v>
      </c>
      <c r="D258" s="28" t="s">
        <v>139</v>
      </c>
      <c r="E258" s="69">
        <v>15319</v>
      </c>
      <c r="F258" s="29" t="s">
        <v>302</v>
      </c>
      <c r="G258" s="29">
        <v>11943</v>
      </c>
      <c r="H258" s="29">
        <v>14092.74</v>
      </c>
      <c r="I258" s="30" t="s">
        <v>228</v>
      </c>
      <c r="J258" s="38">
        <v>8</v>
      </c>
      <c r="K258" s="30" t="s">
        <v>186</v>
      </c>
      <c r="L258" s="31">
        <v>4607093193990</v>
      </c>
      <c r="M258" s="70"/>
      <c r="N258" s="70"/>
    </row>
    <row r="259" spans="1:14" s="32" customFormat="1" ht="15">
      <c r="A259" s="27">
        <f t="shared" si="4"/>
        <v>246</v>
      </c>
      <c r="B259" s="45" t="s">
        <v>1023</v>
      </c>
      <c r="C259" s="68">
        <v>1000217</v>
      </c>
      <c r="D259" s="28" t="s">
        <v>140</v>
      </c>
      <c r="E259" s="69">
        <v>15319</v>
      </c>
      <c r="F259" s="29" t="s">
        <v>302</v>
      </c>
      <c r="G259" s="29">
        <v>11943</v>
      </c>
      <c r="H259" s="29">
        <v>14092.74</v>
      </c>
      <c r="I259" s="30" t="s">
        <v>228</v>
      </c>
      <c r="J259" s="38">
        <v>8</v>
      </c>
      <c r="K259" s="30" t="s">
        <v>186</v>
      </c>
      <c r="L259" s="31">
        <v>4607093195840</v>
      </c>
      <c r="M259" s="70"/>
      <c r="N259" s="70"/>
    </row>
    <row r="260" spans="1:14" s="32" customFormat="1" ht="15">
      <c r="A260" s="27">
        <f t="shared" si="4"/>
        <v>247</v>
      </c>
      <c r="B260" s="45" t="s">
        <v>1024</v>
      </c>
      <c r="C260" s="68">
        <v>1000220</v>
      </c>
      <c r="D260" s="28" t="s">
        <v>142</v>
      </c>
      <c r="E260" s="69">
        <v>15732</v>
      </c>
      <c r="F260" s="29" t="s">
        <v>302</v>
      </c>
      <c r="G260" s="29">
        <v>12265</v>
      </c>
      <c r="H260" s="29">
        <v>14472.699999999999</v>
      </c>
      <c r="I260" s="30" t="s">
        <v>228</v>
      </c>
      <c r="J260" s="38">
        <v>8</v>
      </c>
      <c r="K260" s="30" t="s">
        <v>186</v>
      </c>
      <c r="L260" s="31">
        <v>4607093193976</v>
      </c>
      <c r="M260" s="70"/>
      <c r="N260" s="70"/>
    </row>
    <row r="261" spans="1:14" s="32" customFormat="1" ht="15">
      <c r="A261" s="27">
        <f t="shared" si="4"/>
        <v>248</v>
      </c>
      <c r="B261" s="45" t="s">
        <v>1025</v>
      </c>
      <c r="C261" s="68">
        <v>1000221</v>
      </c>
      <c r="D261" s="28" t="s">
        <v>141</v>
      </c>
      <c r="E261" s="69">
        <v>15732</v>
      </c>
      <c r="F261" s="29" t="s">
        <v>302</v>
      </c>
      <c r="G261" s="29">
        <v>12265</v>
      </c>
      <c r="H261" s="29">
        <v>14472.699999999999</v>
      </c>
      <c r="I261" s="30" t="s">
        <v>228</v>
      </c>
      <c r="J261" s="38">
        <v>8</v>
      </c>
      <c r="K261" s="30" t="s">
        <v>186</v>
      </c>
      <c r="L261" s="31">
        <v>4607093199503</v>
      </c>
      <c r="M261" s="70"/>
      <c r="N261" s="70"/>
    </row>
    <row r="262" spans="1:14" s="32" customFormat="1" ht="15">
      <c r="A262" s="27">
        <f t="shared" si="4"/>
        <v>249</v>
      </c>
      <c r="B262" s="45" t="s">
        <v>1026</v>
      </c>
      <c r="C262" s="68">
        <v>1000224</v>
      </c>
      <c r="D262" s="28" t="s">
        <v>144</v>
      </c>
      <c r="E262" s="69">
        <v>16391</v>
      </c>
      <c r="F262" s="29" t="s">
        <v>302</v>
      </c>
      <c r="G262" s="29">
        <v>12779</v>
      </c>
      <c r="H262" s="29">
        <v>15079.22</v>
      </c>
      <c r="I262" s="30" t="s">
        <v>228</v>
      </c>
      <c r="J262" s="38">
        <v>8</v>
      </c>
      <c r="K262" s="30" t="s">
        <v>186</v>
      </c>
      <c r="L262" s="31">
        <v>4607093193983</v>
      </c>
      <c r="M262" s="70"/>
      <c r="N262" s="70"/>
    </row>
    <row r="263" spans="1:14" s="32" customFormat="1" ht="15">
      <c r="A263" s="27">
        <f t="shared" si="4"/>
        <v>250</v>
      </c>
      <c r="B263" s="45" t="s">
        <v>1027</v>
      </c>
      <c r="C263" s="68">
        <v>1000225</v>
      </c>
      <c r="D263" s="28" t="s">
        <v>143</v>
      </c>
      <c r="E263" s="69">
        <v>16391</v>
      </c>
      <c r="F263" s="29" t="s">
        <v>302</v>
      </c>
      <c r="G263" s="29">
        <v>12779</v>
      </c>
      <c r="H263" s="29">
        <v>15079.22</v>
      </c>
      <c r="I263" s="30" t="s">
        <v>228</v>
      </c>
      <c r="J263" s="38">
        <v>8</v>
      </c>
      <c r="K263" s="30" t="s">
        <v>186</v>
      </c>
      <c r="L263" s="31">
        <v>4607093199510</v>
      </c>
      <c r="M263" s="70"/>
      <c r="N263" s="70"/>
    </row>
    <row r="264" spans="1:14" s="32" customFormat="1" ht="15">
      <c r="A264" s="27">
        <f t="shared" si="4"/>
        <v>251</v>
      </c>
      <c r="B264" s="45" t="s">
        <v>1028</v>
      </c>
      <c r="C264" s="68">
        <v>1000228</v>
      </c>
      <c r="D264" s="28" t="s">
        <v>698</v>
      </c>
      <c r="E264" s="69">
        <v>18359</v>
      </c>
      <c r="F264" s="29" t="s">
        <v>302</v>
      </c>
      <c r="G264" s="29">
        <v>14313</v>
      </c>
      <c r="H264" s="29">
        <v>16889.34</v>
      </c>
      <c r="I264" s="30" t="s">
        <v>228</v>
      </c>
      <c r="J264" s="38">
        <v>3</v>
      </c>
      <c r="K264" s="30" t="s">
        <v>186</v>
      </c>
      <c r="L264" s="31">
        <v>4607135816429</v>
      </c>
      <c r="M264" s="70"/>
      <c r="N264" s="70"/>
    </row>
    <row r="265" spans="1:14" s="32" customFormat="1" ht="15">
      <c r="A265" s="27">
        <f t="shared" si="4"/>
        <v>252</v>
      </c>
      <c r="B265" s="45" t="s">
        <v>1029</v>
      </c>
      <c r="C265" s="68">
        <v>1000229</v>
      </c>
      <c r="D265" s="28" t="s">
        <v>699</v>
      </c>
      <c r="E265" s="69">
        <v>19254</v>
      </c>
      <c r="F265" s="29" t="s">
        <v>302</v>
      </c>
      <c r="G265" s="29">
        <v>15011</v>
      </c>
      <c r="H265" s="29">
        <v>17712.98</v>
      </c>
      <c r="I265" s="30" t="s">
        <v>228</v>
      </c>
      <c r="J265" s="38">
        <v>3</v>
      </c>
      <c r="K265" s="30" t="s">
        <v>186</v>
      </c>
      <c r="L265" s="31">
        <v>4607135816436</v>
      </c>
      <c r="M265" s="70"/>
      <c r="N265" s="70"/>
    </row>
    <row r="266" spans="1:14" s="32" customFormat="1" ht="15">
      <c r="A266" s="27">
        <f t="shared" si="4"/>
        <v>253</v>
      </c>
      <c r="B266" s="45" t="s">
        <v>1030</v>
      </c>
      <c r="C266" s="68">
        <v>1000202</v>
      </c>
      <c r="D266" s="28" t="s">
        <v>246</v>
      </c>
      <c r="E266" s="69">
        <v>15319</v>
      </c>
      <c r="F266" s="29" t="s">
        <v>302</v>
      </c>
      <c r="G266" s="29">
        <v>11943</v>
      </c>
      <c r="H266" s="29">
        <v>14092.74</v>
      </c>
      <c r="I266" s="30" t="s">
        <v>228</v>
      </c>
      <c r="J266" s="38">
        <v>8</v>
      </c>
      <c r="K266" s="30" t="s">
        <v>186</v>
      </c>
      <c r="L266" s="31">
        <v>4607093194232</v>
      </c>
      <c r="M266" s="70"/>
      <c r="N266" s="70"/>
    </row>
    <row r="267" spans="1:14" s="32" customFormat="1" ht="15">
      <c r="A267" s="27">
        <f t="shared" si="4"/>
        <v>254</v>
      </c>
      <c r="B267" s="45" t="s">
        <v>1031</v>
      </c>
      <c r="C267" s="68">
        <v>1000203</v>
      </c>
      <c r="D267" s="28" t="s">
        <v>565</v>
      </c>
      <c r="E267" s="69">
        <v>15319</v>
      </c>
      <c r="F267" s="29" t="s">
        <v>302</v>
      </c>
      <c r="G267" s="29">
        <v>11943</v>
      </c>
      <c r="H267" s="29">
        <v>14092.74</v>
      </c>
      <c r="I267" s="30" t="s">
        <v>228</v>
      </c>
      <c r="J267" s="38">
        <v>8</v>
      </c>
      <c r="K267" s="30" t="s">
        <v>186</v>
      </c>
      <c r="L267" s="31">
        <v>4607093199824</v>
      </c>
      <c r="M267" s="70"/>
      <c r="N267" s="70"/>
    </row>
    <row r="268" spans="1:14" s="32" customFormat="1" ht="15">
      <c r="A268" s="27">
        <f t="shared" si="4"/>
        <v>255</v>
      </c>
      <c r="B268" s="45" t="s">
        <v>1032</v>
      </c>
      <c r="C268" s="68">
        <v>1000204</v>
      </c>
      <c r="D268" s="28" t="s">
        <v>247</v>
      </c>
      <c r="E268" s="69">
        <v>15732</v>
      </c>
      <c r="F268" s="29" t="s">
        <v>302</v>
      </c>
      <c r="G268" s="29">
        <v>12265</v>
      </c>
      <c r="H268" s="29">
        <v>14472.699999999999</v>
      </c>
      <c r="I268" s="30" t="s">
        <v>228</v>
      </c>
      <c r="J268" s="38">
        <v>8</v>
      </c>
      <c r="K268" s="30" t="s">
        <v>186</v>
      </c>
      <c r="L268" s="31">
        <v>4607093194225</v>
      </c>
      <c r="M268" s="70"/>
      <c r="N268" s="70"/>
    </row>
    <row r="269" spans="1:14" s="32" customFormat="1" ht="15">
      <c r="A269" s="27">
        <f t="shared" si="4"/>
        <v>256</v>
      </c>
      <c r="B269" s="45" t="s">
        <v>1033</v>
      </c>
      <c r="C269" s="68">
        <v>1000205</v>
      </c>
      <c r="D269" s="28" t="s">
        <v>248</v>
      </c>
      <c r="E269" s="69">
        <v>15732</v>
      </c>
      <c r="F269" s="29" t="s">
        <v>302</v>
      </c>
      <c r="G269" s="29">
        <v>12265</v>
      </c>
      <c r="H269" s="29">
        <v>14472.699999999999</v>
      </c>
      <c r="I269" s="30" t="s">
        <v>228</v>
      </c>
      <c r="J269" s="38">
        <v>8</v>
      </c>
      <c r="K269" s="30" t="s">
        <v>186</v>
      </c>
      <c r="L269" s="31">
        <v>4607093199800</v>
      </c>
      <c r="M269" s="70"/>
      <c r="N269" s="70"/>
    </row>
    <row r="270" spans="1:14" s="32" customFormat="1" ht="15">
      <c r="A270" s="27">
        <f t="shared" si="4"/>
        <v>257</v>
      </c>
      <c r="B270" s="45" t="s">
        <v>1034</v>
      </c>
      <c r="C270" s="68">
        <v>1000206</v>
      </c>
      <c r="D270" s="28" t="s">
        <v>612</v>
      </c>
      <c r="E270" s="69">
        <v>16391</v>
      </c>
      <c r="F270" s="29" t="s">
        <v>302</v>
      </c>
      <c r="G270" s="29">
        <v>12779</v>
      </c>
      <c r="H270" s="29">
        <v>15079.22</v>
      </c>
      <c r="I270" s="30" t="s">
        <v>228</v>
      </c>
      <c r="J270" s="38">
        <v>8</v>
      </c>
      <c r="K270" s="30" t="s">
        <v>186</v>
      </c>
      <c r="L270" s="31">
        <v>4607093190272</v>
      </c>
      <c r="M270" s="70"/>
      <c r="N270" s="70"/>
    </row>
    <row r="271" spans="1:14" s="32" customFormat="1" ht="15">
      <c r="A271" s="27">
        <f t="shared" si="4"/>
        <v>258</v>
      </c>
      <c r="B271" s="45" t="s">
        <v>1035</v>
      </c>
      <c r="C271" s="68">
        <v>1000207</v>
      </c>
      <c r="D271" s="28" t="s">
        <v>613</v>
      </c>
      <c r="E271" s="69">
        <v>16391</v>
      </c>
      <c r="F271" s="29" t="s">
        <v>302</v>
      </c>
      <c r="G271" s="29">
        <v>12779</v>
      </c>
      <c r="H271" s="29">
        <v>15079.22</v>
      </c>
      <c r="I271" s="30" t="s">
        <v>228</v>
      </c>
      <c r="J271" s="38">
        <v>8</v>
      </c>
      <c r="K271" s="30" t="s">
        <v>186</v>
      </c>
      <c r="L271" s="31">
        <v>4607093199817</v>
      </c>
      <c r="M271" s="70"/>
      <c r="N271" s="70"/>
    </row>
    <row r="272" spans="1:14" s="32" customFormat="1" ht="15">
      <c r="A272" s="27">
        <f t="shared" si="4"/>
        <v>259</v>
      </c>
      <c r="B272" s="45" t="s">
        <v>1036</v>
      </c>
      <c r="C272" s="68">
        <v>1000208</v>
      </c>
      <c r="D272" s="28" t="s">
        <v>700</v>
      </c>
      <c r="E272" s="69">
        <v>18359</v>
      </c>
      <c r="F272" s="29" t="s">
        <v>302</v>
      </c>
      <c r="G272" s="29">
        <v>14313</v>
      </c>
      <c r="H272" s="29">
        <v>16889.34</v>
      </c>
      <c r="I272" s="30" t="s">
        <v>228</v>
      </c>
      <c r="J272" s="38">
        <v>3</v>
      </c>
      <c r="K272" s="30" t="s">
        <v>186</v>
      </c>
      <c r="L272" s="31">
        <v>4607135816443</v>
      </c>
      <c r="M272" s="70"/>
      <c r="N272" s="70"/>
    </row>
    <row r="273" spans="1:14" s="32" customFormat="1" ht="15">
      <c r="A273" s="27">
        <f t="shared" si="4"/>
        <v>260</v>
      </c>
      <c r="B273" s="45" t="s">
        <v>1037</v>
      </c>
      <c r="C273" s="68">
        <v>1000209</v>
      </c>
      <c r="D273" s="28" t="s">
        <v>701</v>
      </c>
      <c r="E273" s="69">
        <v>19254</v>
      </c>
      <c r="F273" s="29" t="s">
        <v>302</v>
      </c>
      <c r="G273" s="29">
        <v>15011</v>
      </c>
      <c r="H273" s="29">
        <v>17712.98</v>
      </c>
      <c r="I273" s="30" t="s">
        <v>228</v>
      </c>
      <c r="J273" s="38">
        <v>3</v>
      </c>
      <c r="K273" s="30" t="s">
        <v>186</v>
      </c>
      <c r="L273" s="31">
        <v>4607135816450</v>
      </c>
      <c r="M273" s="70"/>
      <c r="N273" s="70"/>
    </row>
    <row r="274" spans="1:14" s="32" customFormat="1" ht="15">
      <c r="A274" s="27">
        <f t="shared" si="4"/>
        <v>261</v>
      </c>
      <c r="B274" s="45" t="s">
        <v>1038</v>
      </c>
      <c r="C274" s="68">
        <v>1000230</v>
      </c>
      <c r="D274" s="28" t="s">
        <v>1584</v>
      </c>
      <c r="E274" s="69">
        <v>15319</v>
      </c>
      <c r="F274" s="29" t="s">
        <v>302</v>
      </c>
      <c r="G274" s="29">
        <v>11943</v>
      </c>
      <c r="H274" s="29">
        <v>14092.74</v>
      </c>
      <c r="I274" s="30" t="s">
        <v>228</v>
      </c>
      <c r="J274" s="38">
        <v>10</v>
      </c>
      <c r="K274" s="30" t="s">
        <v>186</v>
      </c>
      <c r="L274" s="31">
        <v>4607093194263</v>
      </c>
      <c r="M274" s="70"/>
      <c r="N274" s="70"/>
    </row>
    <row r="275" spans="1:14" s="32" customFormat="1" ht="15">
      <c r="A275" s="27">
        <f t="shared" si="4"/>
        <v>262</v>
      </c>
      <c r="B275" s="45" t="s">
        <v>1039</v>
      </c>
      <c r="C275" s="68">
        <v>1000231</v>
      </c>
      <c r="D275" s="28" t="s">
        <v>1585</v>
      </c>
      <c r="E275" s="69">
        <v>15319</v>
      </c>
      <c r="F275" s="29" t="s">
        <v>302</v>
      </c>
      <c r="G275" s="29">
        <v>11943</v>
      </c>
      <c r="H275" s="29">
        <v>14092.74</v>
      </c>
      <c r="I275" s="30" t="s">
        <v>228</v>
      </c>
      <c r="J275" s="38">
        <v>10</v>
      </c>
      <c r="K275" s="30" t="s">
        <v>186</v>
      </c>
      <c r="L275" s="31">
        <v>4607093196113</v>
      </c>
      <c r="M275" s="70"/>
      <c r="N275" s="70"/>
    </row>
    <row r="276" spans="1:14" s="32" customFormat="1" ht="15">
      <c r="A276" s="27">
        <f t="shared" si="4"/>
        <v>263</v>
      </c>
      <c r="B276" s="45" t="s">
        <v>1040</v>
      </c>
      <c r="C276" s="68">
        <v>1000232</v>
      </c>
      <c r="D276" s="28" t="s">
        <v>618</v>
      </c>
      <c r="E276" s="69">
        <v>15732</v>
      </c>
      <c r="F276" s="29" t="s">
        <v>302</v>
      </c>
      <c r="G276" s="29">
        <v>12265</v>
      </c>
      <c r="H276" s="29">
        <v>14472.699999999999</v>
      </c>
      <c r="I276" s="30" t="s">
        <v>228</v>
      </c>
      <c r="J276" s="38">
        <v>10</v>
      </c>
      <c r="K276" s="30" t="s">
        <v>186</v>
      </c>
      <c r="L276" s="31">
        <v>4607093194249</v>
      </c>
      <c r="M276" s="70"/>
      <c r="N276" s="70"/>
    </row>
    <row r="277" spans="1:14" s="32" customFormat="1" ht="15">
      <c r="A277" s="27">
        <f t="shared" si="4"/>
        <v>264</v>
      </c>
      <c r="B277" s="45" t="s">
        <v>1041</v>
      </c>
      <c r="C277" s="68">
        <v>1000233</v>
      </c>
      <c r="D277" s="28" t="s">
        <v>378</v>
      </c>
      <c r="E277" s="69">
        <v>15732</v>
      </c>
      <c r="F277" s="29" t="s">
        <v>302</v>
      </c>
      <c r="G277" s="29">
        <v>12265</v>
      </c>
      <c r="H277" s="29">
        <v>14472.699999999999</v>
      </c>
      <c r="I277" s="30" t="s">
        <v>228</v>
      </c>
      <c r="J277" s="38">
        <v>10</v>
      </c>
      <c r="K277" s="30" t="s">
        <v>186</v>
      </c>
      <c r="L277" s="31">
        <v>4607093196083</v>
      </c>
      <c r="M277" s="70"/>
      <c r="N277" s="70"/>
    </row>
    <row r="278" spans="1:14" s="32" customFormat="1" ht="15">
      <c r="A278" s="27">
        <f t="shared" si="4"/>
        <v>265</v>
      </c>
      <c r="B278" s="45" t="s">
        <v>1042</v>
      </c>
      <c r="C278" s="68">
        <v>1000234</v>
      </c>
      <c r="D278" s="28" t="s">
        <v>619</v>
      </c>
      <c r="E278" s="69">
        <v>16391</v>
      </c>
      <c r="F278" s="29" t="s">
        <v>302</v>
      </c>
      <c r="G278" s="29">
        <v>12779</v>
      </c>
      <c r="H278" s="29">
        <v>15079.22</v>
      </c>
      <c r="I278" s="30" t="s">
        <v>228</v>
      </c>
      <c r="J278" s="38">
        <v>10</v>
      </c>
      <c r="K278" s="30" t="s">
        <v>186</v>
      </c>
      <c r="L278" s="31">
        <v>4607093194256</v>
      </c>
      <c r="M278" s="70"/>
      <c r="N278" s="70"/>
    </row>
    <row r="279" spans="1:14" s="32" customFormat="1" ht="15">
      <c r="A279" s="27">
        <f t="shared" si="4"/>
        <v>266</v>
      </c>
      <c r="B279" s="45" t="s">
        <v>1043</v>
      </c>
      <c r="C279" s="68">
        <v>1000235</v>
      </c>
      <c r="D279" s="28" t="s">
        <v>1586</v>
      </c>
      <c r="E279" s="69">
        <v>16391</v>
      </c>
      <c r="F279" s="29" t="s">
        <v>302</v>
      </c>
      <c r="G279" s="29">
        <v>12779</v>
      </c>
      <c r="H279" s="29">
        <v>15079.22</v>
      </c>
      <c r="I279" s="30" t="s">
        <v>228</v>
      </c>
      <c r="J279" s="38">
        <v>10</v>
      </c>
      <c r="K279" s="30" t="s">
        <v>186</v>
      </c>
      <c r="L279" s="31">
        <v>4607093196106</v>
      </c>
      <c r="M279" s="70"/>
      <c r="N279" s="70"/>
    </row>
    <row r="280" spans="1:14" s="32" customFormat="1" ht="15">
      <c r="A280" s="27">
        <f t="shared" si="4"/>
        <v>267</v>
      </c>
      <c r="B280" s="45" t="s">
        <v>1044</v>
      </c>
      <c r="C280" s="68">
        <v>1000240</v>
      </c>
      <c r="D280" s="28" t="s">
        <v>620</v>
      </c>
      <c r="E280" s="69">
        <v>15319</v>
      </c>
      <c r="F280" s="29" t="s">
        <v>302</v>
      </c>
      <c r="G280" s="29">
        <v>11943</v>
      </c>
      <c r="H280" s="29">
        <v>14092.74</v>
      </c>
      <c r="I280" s="30" t="s">
        <v>228</v>
      </c>
      <c r="J280" s="38">
        <v>10</v>
      </c>
      <c r="K280" s="30" t="s">
        <v>186</v>
      </c>
      <c r="L280" s="31">
        <v>4607093195857</v>
      </c>
      <c r="M280" s="70"/>
      <c r="N280" s="70"/>
    </row>
    <row r="281" spans="1:14" s="32" customFormat="1" ht="15">
      <c r="A281" s="27">
        <f t="shared" si="4"/>
        <v>268</v>
      </c>
      <c r="B281" s="45" t="s">
        <v>1045</v>
      </c>
      <c r="C281" s="68">
        <v>1000241</v>
      </c>
      <c r="D281" s="28" t="s">
        <v>621</v>
      </c>
      <c r="E281" s="69">
        <v>15319</v>
      </c>
      <c r="F281" s="29" t="s">
        <v>302</v>
      </c>
      <c r="G281" s="29">
        <v>11943</v>
      </c>
      <c r="H281" s="29">
        <v>14092.74</v>
      </c>
      <c r="I281" s="30" t="s">
        <v>228</v>
      </c>
      <c r="J281" s="38">
        <v>10</v>
      </c>
      <c r="K281" s="30" t="s">
        <v>186</v>
      </c>
      <c r="L281" s="31">
        <v>4607093195864</v>
      </c>
      <c r="M281" s="70"/>
      <c r="N281" s="70"/>
    </row>
    <row r="282" spans="1:14" s="32" customFormat="1" ht="15">
      <c r="A282" s="27">
        <f t="shared" si="4"/>
        <v>269</v>
      </c>
      <c r="B282" s="45" t="s">
        <v>1046</v>
      </c>
      <c r="C282" s="68">
        <v>1000242</v>
      </c>
      <c r="D282" s="28" t="s">
        <v>371</v>
      </c>
      <c r="E282" s="69">
        <v>15732</v>
      </c>
      <c r="F282" s="29" t="s">
        <v>302</v>
      </c>
      <c r="G282" s="29">
        <v>12265</v>
      </c>
      <c r="H282" s="29">
        <v>14472.699999999999</v>
      </c>
      <c r="I282" s="30" t="s">
        <v>228</v>
      </c>
      <c r="J282" s="38">
        <v>10</v>
      </c>
      <c r="K282" s="30" t="s">
        <v>186</v>
      </c>
      <c r="L282" s="31">
        <v>4607093199527</v>
      </c>
      <c r="M282" s="70"/>
      <c r="N282" s="70"/>
    </row>
    <row r="283" spans="1:14" s="32" customFormat="1" ht="15">
      <c r="A283" s="27">
        <f t="shared" si="4"/>
        <v>270</v>
      </c>
      <c r="B283" s="45" t="s">
        <v>1047</v>
      </c>
      <c r="C283" s="68">
        <v>1000243</v>
      </c>
      <c r="D283" s="28" t="s">
        <v>40</v>
      </c>
      <c r="E283" s="69">
        <v>15732</v>
      </c>
      <c r="F283" s="29" t="s">
        <v>302</v>
      </c>
      <c r="G283" s="29">
        <v>12265</v>
      </c>
      <c r="H283" s="29">
        <v>14472.699999999999</v>
      </c>
      <c r="I283" s="30" t="s">
        <v>228</v>
      </c>
      <c r="J283" s="38">
        <v>10</v>
      </c>
      <c r="K283" s="30" t="s">
        <v>186</v>
      </c>
      <c r="L283" s="31">
        <v>4607093199534</v>
      </c>
      <c r="M283" s="70"/>
      <c r="N283" s="70"/>
    </row>
    <row r="284" spans="1:14" s="32" customFormat="1" ht="15">
      <c r="A284" s="27">
        <f t="shared" si="4"/>
        <v>271</v>
      </c>
      <c r="B284" s="45" t="s">
        <v>1048</v>
      </c>
      <c r="C284" s="68">
        <v>1000244</v>
      </c>
      <c r="D284" s="28" t="s">
        <v>41</v>
      </c>
      <c r="E284" s="69">
        <v>16391</v>
      </c>
      <c r="F284" s="29" t="s">
        <v>302</v>
      </c>
      <c r="G284" s="29">
        <v>12779</v>
      </c>
      <c r="H284" s="29">
        <v>15079.22</v>
      </c>
      <c r="I284" s="30" t="s">
        <v>228</v>
      </c>
      <c r="J284" s="38">
        <v>10</v>
      </c>
      <c r="K284" s="30" t="s">
        <v>186</v>
      </c>
      <c r="L284" s="31">
        <v>4607093194003</v>
      </c>
      <c r="M284" s="70"/>
      <c r="N284" s="70"/>
    </row>
    <row r="285" spans="1:14" s="32" customFormat="1" ht="15">
      <c r="A285" s="27">
        <f t="shared" si="4"/>
        <v>272</v>
      </c>
      <c r="B285" s="45" t="s">
        <v>1049</v>
      </c>
      <c r="C285" s="68">
        <v>1000245</v>
      </c>
      <c r="D285" s="28" t="s">
        <v>399</v>
      </c>
      <c r="E285" s="69">
        <v>16391</v>
      </c>
      <c r="F285" s="29" t="s">
        <v>302</v>
      </c>
      <c r="G285" s="29">
        <v>12779</v>
      </c>
      <c r="H285" s="29">
        <v>15079.22</v>
      </c>
      <c r="I285" s="30" t="s">
        <v>228</v>
      </c>
      <c r="J285" s="38">
        <v>10</v>
      </c>
      <c r="K285" s="30" t="s">
        <v>186</v>
      </c>
      <c r="L285" s="31">
        <v>4607093194010</v>
      </c>
      <c r="M285" s="70"/>
      <c r="N285" s="70"/>
    </row>
    <row r="286" spans="1:14" s="32" customFormat="1" ht="15">
      <c r="A286" s="27">
        <f t="shared" si="4"/>
        <v>273</v>
      </c>
      <c r="B286" s="45" t="s">
        <v>1050</v>
      </c>
      <c r="C286" s="68">
        <v>1000308</v>
      </c>
      <c r="D286" s="28" t="s">
        <v>549</v>
      </c>
      <c r="E286" s="69">
        <v>3114</v>
      </c>
      <c r="F286" s="29" t="s">
        <v>303</v>
      </c>
      <c r="G286" s="29">
        <v>2427</v>
      </c>
      <c r="H286" s="29">
        <v>2863.8599999999997</v>
      </c>
      <c r="I286" s="30" t="s">
        <v>226</v>
      </c>
      <c r="J286" s="38">
        <v>21</v>
      </c>
      <c r="K286" s="30" t="s">
        <v>185</v>
      </c>
      <c r="L286" s="31">
        <v>4607093191088</v>
      </c>
      <c r="M286" s="70"/>
      <c r="N286" s="70"/>
    </row>
    <row r="287" spans="1:14" s="32" customFormat="1" ht="15">
      <c r="A287" s="27">
        <f t="shared" si="4"/>
        <v>274</v>
      </c>
      <c r="B287" s="45" t="s">
        <v>1051</v>
      </c>
      <c r="C287" s="68">
        <v>1000309</v>
      </c>
      <c r="D287" s="28" t="s">
        <v>550</v>
      </c>
      <c r="E287" s="69">
        <v>2482</v>
      </c>
      <c r="F287" s="29" t="s">
        <v>303</v>
      </c>
      <c r="G287" s="29">
        <v>1935</v>
      </c>
      <c r="H287" s="29">
        <v>2283.2999999999997</v>
      </c>
      <c r="I287" s="30" t="s">
        <v>226</v>
      </c>
      <c r="J287" s="38">
        <v>21</v>
      </c>
      <c r="K287" s="30" t="s">
        <v>186</v>
      </c>
      <c r="L287" s="31">
        <v>4607093191095</v>
      </c>
      <c r="M287" s="70"/>
      <c r="N287" s="70"/>
    </row>
    <row r="288" spans="1:14" s="32" customFormat="1" ht="15">
      <c r="A288" s="27">
        <f t="shared" si="4"/>
        <v>275</v>
      </c>
      <c r="B288" s="45" t="s">
        <v>1052</v>
      </c>
      <c r="C288" s="68">
        <v>1001369</v>
      </c>
      <c r="D288" s="28" t="s">
        <v>551</v>
      </c>
      <c r="E288" s="69">
        <v>2950</v>
      </c>
      <c r="F288" s="29" t="s">
        <v>303</v>
      </c>
      <c r="G288" s="29">
        <v>2300</v>
      </c>
      <c r="H288" s="29">
        <v>2714</v>
      </c>
      <c r="I288" s="30" t="s">
        <v>226</v>
      </c>
      <c r="J288" s="38">
        <v>21</v>
      </c>
      <c r="K288" s="30" t="s">
        <v>185</v>
      </c>
      <c r="L288" s="31">
        <v>4607093192252</v>
      </c>
      <c r="M288" s="70"/>
      <c r="N288" s="70"/>
    </row>
    <row r="289" spans="1:14" s="32" customFormat="1" ht="15">
      <c r="A289" s="27">
        <f t="shared" si="4"/>
        <v>276</v>
      </c>
      <c r="B289" s="45" t="s">
        <v>1053</v>
      </c>
      <c r="C289" s="68">
        <v>1000310</v>
      </c>
      <c r="D289" s="28" t="s">
        <v>552</v>
      </c>
      <c r="E289" s="69">
        <v>3508</v>
      </c>
      <c r="F289" s="29" t="s">
        <v>303</v>
      </c>
      <c r="G289" s="29">
        <v>2735</v>
      </c>
      <c r="H289" s="29">
        <v>3227.2999999999997</v>
      </c>
      <c r="I289" s="30" t="s">
        <v>226</v>
      </c>
      <c r="J289" s="38">
        <v>21</v>
      </c>
      <c r="K289" s="30" t="s">
        <v>185</v>
      </c>
      <c r="L289" s="31">
        <v>4607093191101</v>
      </c>
      <c r="M289" s="70"/>
      <c r="N289" s="70"/>
    </row>
    <row r="290" spans="1:14" s="32" customFormat="1" ht="15">
      <c r="A290" s="27">
        <f t="shared" si="4"/>
        <v>277</v>
      </c>
      <c r="B290" s="45" t="s">
        <v>1054</v>
      </c>
      <c r="C290" s="68">
        <v>1000311</v>
      </c>
      <c r="D290" s="28" t="s">
        <v>553</v>
      </c>
      <c r="E290" s="69">
        <v>2831</v>
      </c>
      <c r="F290" s="29" t="s">
        <v>303</v>
      </c>
      <c r="G290" s="29">
        <v>2207</v>
      </c>
      <c r="H290" s="29">
        <v>2604.2599999999998</v>
      </c>
      <c r="I290" s="30" t="s">
        <v>226</v>
      </c>
      <c r="J290" s="38">
        <v>21</v>
      </c>
      <c r="K290" s="30" t="s">
        <v>185</v>
      </c>
      <c r="L290" s="31">
        <v>4607093191118</v>
      </c>
      <c r="M290" s="70"/>
      <c r="N290" s="70"/>
    </row>
    <row r="291" spans="1:14" s="32" customFormat="1" ht="15">
      <c r="A291" s="27">
        <f t="shared" si="4"/>
        <v>278</v>
      </c>
      <c r="B291" s="45" t="s">
        <v>1055</v>
      </c>
      <c r="C291" s="68">
        <v>1001370</v>
      </c>
      <c r="D291" s="28" t="s">
        <v>554</v>
      </c>
      <c r="E291" s="69">
        <v>3319</v>
      </c>
      <c r="F291" s="29" t="s">
        <v>303</v>
      </c>
      <c r="G291" s="29">
        <v>2587</v>
      </c>
      <c r="H291" s="29">
        <v>3052.66</v>
      </c>
      <c r="I291" s="30" t="s">
        <v>226</v>
      </c>
      <c r="J291" s="38">
        <v>21</v>
      </c>
      <c r="K291" s="30" t="s">
        <v>185</v>
      </c>
      <c r="L291" s="31">
        <v>4607093192092</v>
      </c>
      <c r="M291" s="70"/>
      <c r="N291" s="70"/>
    </row>
    <row r="292" spans="1:14" s="32" customFormat="1" ht="15">
      <c r="A292" s="27">
        <f t="shared" si="4"/>
        <v>279</v>
      </c>
      <c r="B292" s="45" t="s">
        <v>1056</v>
      </c>
      <c r="C292" s="68">
        <v>1000312</v>
      </c>
      <c r="D292" s="28" t="s">
        <v>555</v>
      </c>
      <c r="E292" s="69">
        <v>3268</v>
      </c>
      <c r="F292" s="29" t="s">
        <v>303</v>
      </c>
      <c r="G292" s="29">
        <v>2547</v>
      </c>
      <c r="H292" s="29">
        <v>3005.46</v>
      </c>
      <c r="I292" s="30" t="s">
        <v>226</v>
      </c>
      <c r="J292" s="38">
        <v>21</v>
      </c>
      <c r="K292" s="30" t="s">
        <v>186</v>
      </c>
      <c r="L292" s="31">
        <v>4607093192511</v>
      </c>
      <c r="M292" s="70"/>
      <c r="N292" s="70"/>
    </row>
    <row r="293" spans="1:14" s="32" customFormat="1" ht="15">
      <c r="A293" s="27">
        <f t="shared" si="4"/>
        <v>280</v>
      </c>
      <c r="B293" s="45" t="s">
        <v>1057</v>
      </c>
      <c r="C293" s="68">
        <v>1000313</v>
      </c>
      <c r="D293" s="28" t="s">
        <v>635</v>
      </c>
      <c r="E293" s="69">
        <v>3798</v>
      </c>
      <c r="F293" s="29" t="s">
        <v>303</v>
      </c>
      <c r="G293" s="29">
        <v>2961</v>
      </c>
      <c r="H293" s="29">
        <v>3493.98</v>
      </c>
      <c r="I293" s="30" t="s">
        <v>226</v>
      </c>
      <c r="J293" s="38">
        <v>21</v>
      </c>
      <c r="K293" s="30" t="s">
        <v>185</v>
      </c>
      <c r="L293" s="31">
        <v>4607093192153</v>
      </c>
      <c r="M293" s="70"/>
      <c r="N293" s="70"/>
    </row>
    <row r="294" spans="1:14" s="32" customFormat="1" ht="15">
      <c r="A294" s="27">
        <f t="shared" si="4"/>
        <v>281</v>
      </c>
      <c r="B294" s="45" t="s">
        <v>1058</v>
      </c>
      <c r="C294" s="68">
        <v>1000256</v>
      </c>
      <c r="D294" s="28" t="s">
        <v>400</v>
      </c>
      <c r="E294" s="69">
        <v>9228</v>
      </c>
      <c r="F294" s="29" t="s">
        <v>302</v>
      </c>
      <c r="G294" s="29">
        <v>7194</v>
      </c>
      <c r="H294" s="29">
        <v>8488.92</v>
      </c>
      <c r="I294" s="30" t="s">
        <v>228</v>
      </c>
      <c r="J294" s="38">
        <v>18</v>
      </c>
      <c r="K294" s="30" t="s">
        <v>186</v>
      </c>
      <c r="L294" s="31">
        <v>4607093199572</v>
      </c>
      <c r="M294" s="70"/>
      <c r="N294" s="70"/>
    </row>
    <row r="295" spans="1:14" s="32" customFormat="1" ht="15">
      <c r="A295" s="27">
        <f t="shared" si="4"/>
        <v>282</v>
      </c>
      <c r="B295" s="45" t="s">
        <v>1059</v>
      </c>
      <c r="C295" s="68">
        <v>1000257</v>
      </c>
      <c r="D295" s="28" t="s">
        <v>402</v>
      </c>
      <c r="E295" s="69">
        <v>10288</v>
      </c>
      <c r="F295" s="29" t="s">
        <v>302</v>
      </c>
      <c r="G295" s="29">
        <v>8021</v>
      </c>
      <c r="H295" s="29">
        <v>9464.779999999999</v>
      </c>
      <c r="I295" s="30" t="s">
        <v>228</v>
      </c>
      <c r="J295" s="38">
        <v>18</v>
      </c>
      <c r="K295" s="30" t="s">
        <v>186</v>
      </c>
      <c r="L295" s="31">
        <v>4607093199541</v>
      </c>
      <c r="M295" s="70"/>
      <c r="N295" s="70"/>
    </row>
    <row r="296" spans="1:14" s="32" customFormat="1" ht="15">
      <c r="A296" s="27">
        <f t="shared" si="4"/>
        <v>283</v>
      </c>
      <c r="B296" s="45" t="s">
        <v>1060</v>
      </c>
      <c r="C296" s="68">
        <v>1000258</v>
      </c>
      <c r="D296" s="28" t="s">
        <v>404</v>
      </c>
      <c r="E296" s="69">
        <v>11204</v>
      </c>
      <c r="F296" s="29" t="s">
        <v>302</v>
      </c>
      <c r="G296" s="29">
        <v>8735</v>
      </c>
      <c r="H296" s="29">
        <v>10307.3</v>
      </c>
      <c r="I296" s="30" t="s">
        <v>228</v>
      </c>
      <c r="J296" s="38">
        <v>18</v>
      </c>
      <c r="K296" s="30" t="s">
        <v>186</v>
      </c>
      <c r="L296" s="31">
        <v>4607093199558</v>
      </c>
      <c r="M296" s="70"/>
      <c r="N296" s="70"/>
    </row>
    <row r="297" spans="1:14" s="32" customFormat="1" ht="15">
      <c r="A297" s="27">
        <f t="shared" si="4"/>
        <v>284</v>
      </c>
      <c r="B297" s="45" t="s">
        <v>1061</v>
      </c>
      <c r="C297" s="68">
        <v>1000259</v>
      </c>
      <c r="D297" s="28" t="s">
        <v>174</v>
      </c>
      <c r="E297" s="69">
        <v>11328</v>
      </c>
      <c r="F297" s="29" t="s">
        <v>302</v>
      </c>
      <c r="G297" s="29">
        <v>8832</v>
      </c>
      <c r="H297" s="29">
        <v>10421.76</v>
      </c>
      <c r="I297" s="30" t="s">
        <v>228</v>
      </c>
      <c r="J297" s="38">
        <v>18</v>
      </c>
      <c r="K297" s="30" t="s">
        <v>186</v>
      </c>
      <c r="L297" s="31">
        <v>4607093199565</v>
      </c>
      <c r="M297" s="70"/>
      <c r="N297" s="70"/>
    </row>
    <row r="298" spans="1:14" s="32" customFormat="1" ht="15">
      <c r="A298" s="27">
        <f t="shared" si="4"/>
        <v>285</v>
      </c>
      <c r="B298" s="45" t="s">
        <v>1062</v>
      </c>
      <c r="C298" s="68">
        <v>1000246</v>
      </c>
      <c r="D298" s="28" t="s">
        <v>401</v>
      </c>
      <c r="E298" s="69">
        <v>9228</v>
      </c>
      <c r="F298" s="29" t="s">
        <v>302</v>
      </c>
      <c r="G298" s="29">
        <v>7194</v>
      </c>
      <c r="H298" s="29">
        <v>8488.92</v>
      </c>
      <c r="I298" s="30" t="s">
        <v>228</v>
      </c>
      <c r="J298" s="38">
        <v>18</v>
      </c>
      <c r="K298" s="30" t="s">
        <v>186</v>
      </c>
      <c r="L298" s="31">
        <v>4607093199862</v>
      </c>
      <c r="M298" s="70"/>
      <c r="N298" s="70"/>
    </row>
    <row r="299" spans="1:14" s="32" customFormat="1" ht="15">
      <c r="A299" s="27">
        <f t="shared" si="4"/>
        <v>286</v>
      </c>
      <c r="B299" s="45" t="s">
        <v>1063</v>
      </c>
      <c r="C299" s="68">
        <v>1003495</v>
      </c>
      <c r="D299" s="28" t="s">
        <v>726</v>
      </c>
      <c r="E299" s="69">
        <v>12625</v>
      </c>
      <c r="F299" s="29" t="s">
        <v>302</v>
      </c>
      <c r="G299" s="29">
        <v>9843</v>
      </c>
      <c r="H299" s="29">
        <v>11614.74</v>
      </c>
      <c r="I299" s="30" t="s">
        <v>228</v>
      </c>
      <c r="J299" s="38">
        <v>21</v>
      </c>
      <c r="K299" s="30" t="s">
        <v>186</v>
      </c>
      <c r="L299" s="31">
        <v>4690234070267</v>
      </c>
      <c r="M299" s="70"/>
      <c r="N299" s="70"/>
    </row>
    <row r="300" spans="1:14" s="32" customFormat="1" ht="15">
      <c r="A300" s="27">
        <f aca="true" t="shared" si="5" ref="A300:A308">A299+1</f>
        <v>287</v>
      </c>
      <c r="B300" s="45" t="s">
        <v>1064</v>
      </c>
      <c r="C300" s="68">
        <v>1000248</v>
      </c>
      <c r="D300" s="28" t="s">
        <v>403</v>
      </c>
      <c r="E300" s="69">
        <v>10288</v>
      </c>
      <c r="F300" s="29" t="s">
        <v>302</v>
      </c>
      <c r="G300" s="29">
        <v>8021</v>
      </c>
      <c r="H300" s="29">
        <v>9464.779999999999</v>
      </c>
      <c r="I300" s="30" t="s">
        <v>228</v>
      </c>
      <c r="J300" s="38">
        <v>18</v>
      </c>
      <c r="K300" s="30" t="s">
        <v>186</v>
      </c>
      <c r="L300" s="31">
        <v>4607093199831</v>
      </c>
      <c r="M300" s="70"/>
      <c r="N300" s="70"/>
    </row>
    <row r="301" spans="1:14" s="32" customFormat="1" ht="15">
      <c r="A301" s="27">
        <f t="shared" si="5"/>
        <v>288</v>
      </c>
      <c r="B301" s="45" t="s">
        <v>1065</v>
      </c>
      <c r="C301" s="68">
        <v>1003498</v>
      </c>
      <c r="D301" s="28" t="s">
        <v>725</v>
      </c>
      <c r="E301" s="69">
        <v>13820</v>
      </c>
      <c r="F301" s="29" t="s">
        <v>302</v>
      </c>
      <c r="G301" s="29">
        <v>10774</v>
      </c>
      <c r="H301" s="29">
        <v>12713.32</v>
      </c>
      <c r="I301" s="30" t="s">
        <v>228</v>
      </c>
      <c r="J301" s="38">
        <v>21</v>
      </c>
      <c r="K301" s="30" t="s">
        <v>186</v>
      </c>
      <c r="L301" s="31">
        <v>4690234070274</v>
      </c>
      <c r="M301" s="70"/>
      <c r="N301" s="70"/>
    </row>
    <row r="302" spans="1:14" s="32" customFormat="1" ht="15">
      <c r="A302" s="27">
        <f t="shared" si="5"/>
        <v>289</v>
      </c>
      <c r="B302" s="45" t="s">
        <v>1066</v>
      </c>
      <c r="C302" s="68">
        <v>1000250</v>
      </c>
      <c r="D302" s="28" t="s">
        <v>173</v>
      </c>
      <c r="E302" s="69">
        <v>11204</v>
      </c>
      <c r="F302" s="29" t="s">
        <v>302</v>
      </c>
      <c r="G302" s="29">
        <v>8735</v>
      </c>
      <c r="H302" s="29">
        <v>10307.3</v>
      </c>
      <c r="I302" s="30" t="s">
        <v>228</v>
      </c>
      <c r="J302" s="38">
        <v>18</v>
      </c>
      <c r="K302" s="30" t="s">
        <v>186</v>
      </c>
      <c r="L302" s="31">
        <v>4607093199848</v>
      </c>
      <c r="M302" s="70"/>
      <c r="N302" s="70"/>
    </row>
    <row r="303" spans="1:14" s="32" customFormat="1" ht="15">
      <c r="A303" s="27">
        <f t="shared" si="5"/>
        <v>290</v>
      </c>
      <c r="B303" s="45" t="s">
        <v>1067</v>
      </c>
      <c r="C303" s="68">
        <v>1003501</v>
      </c>
      <c r="D303" s="28" t="s">
        <v>724</v>
      </c>
      <c r="E303" s="69">
        <v>13332</v>
      </c>
      <c r="F303" s="29" t="s">
        <v>302</v>
      </c>
      <c r="G303" s="29">
        <v>10394</v>
      </c>
      <c r="H303" s="29">
        <v>12264.92</v>
      </c>
      <c r="I303" s="30" t="s">
        <v>228</v>
      </c>
      <c r="J303" s="38">
        <v>21</v>
      </c>
      <c r="K303" s="30" t="s">
        <v>186</v>
      </c>
      <c r="L303" s="31">
        <v>4690234070281</v>
      </c>
      <c r="M303" s="70"/>
      <c r="N303" s="70"/>
    </row>
    <row r="304" spans="1:14" s="32" customFormat="1" ht="15">
      <c r="A304" s="27">
        <f t="shared" si="5"/>
        <v>291</v>
      </c>
      <c r="B304" s="45" t="s">
        <v>1068</v>
      </c>
      <c r="C304" s="68">
        <v>1000252</v>
      </c>
      <c r="D304" s="28" t="s">
        <v>175</v>
      </c>
      <c r="E304" s="69">
        <v>11328</v>
      </c>
      <c r="F304" s="29" t="s">
        <v>302</v>
      </c>
      <c r="G304" s="29">
        <v>8832</v>
      </c>
      <c r="H304" s="29">
        <v>10421.76</v>
      </c>
      <c r="I304" s="30" t="s">
        <v>228</v>
      </c>
      <c r="J304" s="38">
        <v>18</v>
      </c>
      <c r="K304" s="30" t="s">
        <v>186</v>
      </c>
      <c r="L304" s="31">
        <v>4607093199855</v>
      </c>
      <c r="M304" s="70"/>
      <c r="N304" s="70"/>
    </row>
    <row r="305" spans="1:14" s="32" customFormat="1" ht="15">
      <c r="A305" s="27">
        <f t="shared" si="5"/>
        <v>292</v>
      </c>
      <c r="B305" s="45" t="s">
        <v>1069</v>
      </c>
      <c r="C305" s="68">
        <v>1003429</v>
      </c>
      <c r="D305" s="28" t="s">
        <v>723</v>
      </c>
      <c r="E305" s="69">
        <v>13705</v>
      </c>
      <c r="F305" s="29" t="s">
        <v>302</v>
      </c>
      <c r="G305" s="29">
        <v>10685</v>
      </c>
      <c r="H305" s="29">
        <v>12608.3</v>
      </c>
      <c r="I305" s="30" t="s">
        <v>228</v>
      </c>
      <c r="J305" s="38">
        <v>21</v>
      </c>
      <c r="K305" s="30" t="s">
        <v>186</v>
      </c>
      <c r="L305" s="31">
        <v>4690234070298</v>
      </c>
      <c r="M305" s="70"/>
      <c r="N305" s="70"/>
    </row>
    <row r="306" spans="1:14" s="32" customFormat="1" ht="15">
      <c r="A306" s="27">
        <f t="shared" si="5"/>
        <v>293</v>
      </c>
      <c r="B306" s="45" t="s">
        <v>1070</v>
      </c>
      <c r="C306" s="68">
        <v>1000267</v>
      </c>
      <c r="D306" s="28" t="s">
        <v>1543</v>
      </c>
      <c r="E306" s="69">
        <v>11858</v>
      </c>
      <c r="F306" s="29" t="s">
        <v>1</v>
      </c>
      <c r="G306" s="29">
        <v>9245</v>
      </c>
      <c r="H306" s="29">
        <v>10909.099999999999</v>
      </c>
      <c r="I306" s="30" t="s">
        <v>228</v>
      </c>
      <c r="J306" s="38">
        <v>18</v>
      </c>
      <c r="K306" s="30" t="s">
        <v>186</v>
      </c>
      <c r="L306" s="31">
        <v>4690234001575</v>
      </c>
      <c r="M306" s="70"/>
      <c r="N306" s="70"/>
    </row>
    <row r="307" spans="1:14" s="32" customFormat="1" ht="15">
      <c r="A307" s="27">
        <f t="shared" si="5"/>
        <v>294</v>
      </c>
      <c r="B307" s="45" t="s">
        <v>1071</v>
      </c>
      <c r="C307" s="68">
        <v>1000268</v>
      </c>
      <c r="D307" s="28" t="s">
        <v>1544</v>
      </c>
      <c r="E307" s="69">
        <v>12585</v>
      </c>
      <c r="F307" s="29" t="s">
        <v>1</v>
      </c>
      <c r="G307" s="29">
        <v>9812</v>
      </c>
      <c r="H307" s="29">
        <v>11578.16</v>
      </c>
      <c r="I307" s="30" t="s">
        <v>228</v>
      </c>
      <c r="J307" s="38">
        <v>18</v>
      </c>
      <c r="K307" s="30" t="s">
        <v>186</v>
      </c>
      <c r="L307" s="31">
        <v>4690234001582</v>
      </c>
      <c r="M307" s="70"/>
      <c r="N307" s="70"/>
    </row>
    <row r="308" spans="1:14" s="32" customFormat="1" ht="15">
      <c r="A308" s="27">
        <f t="shared" si="5"/>
        <v>295</v>
      </c>
      <c r="B308" s="45" t="s">
        <v>1072</v>
      </c>
      <c r="C308" s="68">
        <v>1000263</v>
      </c>
      <c r="D308" s="28" t="s">
        <v>1587</v>
      </c>
      <c r="E308" s="69">
        <v>11680</v>
      </c>
      <c r="F308" s="29" t="s">
        <v>1</v>
      </c>
      <c r="G308" s="29">
        <v>9106</v>
      </c>
      <c r="H308" s="29">
        <v>10745.08</v>
      </c>
      <c r="I308" s="30" t="s">
        <v>228</v>
      </c>
      <c r="J308" s="38">
        <v>18</v>
      </c>
      <c r="K308" s="30" t="s">
        <v>186</v>
      </c>
      <c r="L308" s="31">
        <v>4690234001599</v>
      </c>
      <c r="M308" s="70"/>
      <c r="N308" s="70"/>
    </row>
    <row r="309" spans="1:14" s="32" customFormat="1" ht="15">
      <c r="A309" s="27">
        <f>A308+1</f>
        <v>296</v>
      </c>
      <c r="B309" s="45" t="s">
        <v>1073</v>
      </c>
      <c r="C309" s="68">
        <v>1000264</v>
      </c>
      <c r="D309" s="28" t="s">
        <v>1588</v>
      </c>
      <c r="E309" s="69">
        <v>11858</v>
      </c>
      <c r="F309" s="29" t="s">
        <v>1</v>
      </c>
      <c r="G309" s="29">
        <v>9245</v>
      </c>
      <c r="H309" s="29">
        <v>10909.099999999999</v>
      </c>
      <c r="I309" s="30" t="s">
        <v>228</v>
      </c>
      <c r="J309" s="38">
        <v>18</v>
      </c>
      <c r="K309" s="30" t="s">
        <v>186</v>
      </c>
      <c r="L309" s="31">
        <v>4690234001605</v>
      </c>
      <c r="M309" s="70"/>
      <c r="N309" s="70"/>
    </row>
    <row r="310" spans="1:14" s="65" customFormat="1" ht="15" customHeight="1">
      <c r="A310" s="62" t="s">
        <v>604</v>
      </c>
      <c r="B310" s="63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70"/>
      <c r="N310" s="70"/>
    </row>
    <row r="311" spans="1:14" s="65" customFormat="1" ht="15" customHeight="1">
      <c r="A311" s="62" t="s">
        <v>605</v>
      </c>
      <c r="B311" s="63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70"/>
      <c r="N311" s="70"/>
    </row>
    <row r="312" spans="1:14" s="32" customFormat="1" ht="15">
      <c r="A312" s="27">
        <f>A309+1</f>
        <v>297</v>
      </c>
      <c r="B312" s="45" t="s">
        <v>1074</v>
      </c>
      <c r="C312" s="68">
        <v>1000344</v>
      </c>
      <c r="D312" s="28" t="s">
        <v>1589</v>
      </c>
      <c r="E312" s="69">
        <v>7945</v>
      </c>
      <c r="F312" s="29" t="s">
        <v>302</v>
      </c>
      <c r="G312" s="29">
        <v>6194</v>
      </c>
      <c r="H312" s="29">
        <v>7308.919999999999</v>
      </c>
      <c r="I312" s="30" t="s">
        <v>228</v>
      </c>
      <c r="J312" s="38">
        <v>6</v>
      </c>
      <c r="K312" s="30" t="s">
        <v>186</v>
      </c>
      <c r="L312" s="31">
        <v>4607135819550</v>
      </c>
      <c r="M312" s="70"/>
      <c r="N312" s="70"/>
    </row>
    <row r="313" spans="1:14" s="32" customFormat="1" ht="15">
      <c r="A313" s="27">
        <f>A312+1</f>
        <v>298</v>
      </c>
      <c r="B313" s="45" t="s">
        <v>1075</v>
      </c>
      <c r="C313" s="68">
        <v>1000346</v>
      </c>
      <c r="D313" s="28" t="s">
        <v>1590</v>
      </c>
      <c r="E313" s="69">
        <v>8996</v>
      </c>
      <c r="F313" s="29" t="s">
        <v>302</v>
      </c>
      <c r="G313" s="29">
        <v>7013</v>
      </c>
      <c r="H313" s="29">
        <v>8275.34</v>
      </c>
      <c r="I313" s="30" t="s">
        <v>228</v>
      </c>
      <c r="J313" s="38">
        <v>6</v>
      </c>
      <c r="K313" s="30" t="s">
        <v>186</v>
      </c>
      <c r="L313" s="31">
        <v>4607135819567</v>
      </c>
      <c r="M313" s="70"/>
      <c r="N313" s="70"/>
    </row>
    <row r="314" spans="1:14" s="32" customFormat="1" ht="15">
      <c r="A314" s="27">
        <f aca="true" t="shared" si="6" ref="A314:A325">A313+1</f>
        <v>299</v>
      </c>
      <c r="B314" s="45" t="s">
        <v>1076</v>
      </c>
      <c r="C314" s="68">
        <v>1000417</v>
      </c>
      <c r="D314" s="28" t="s">
        <v>702</v>
      </c>
      <c r="E314" s="69">
        <v>1965</v>
      </c>
      <c r="F314" s="29" t="s">
        <v>301</v>
      </c>
      <c r="G314" s="29">
        <v>1532</v>
      </c>
      <c r="H314" s="29">
        <v>1807.76</v>
      </c>
      <c r="I314" s="30" t="s">
        <v>226</v>
      </c>
      <c r="J314" s="38">
        <v>20</v>
      </c>
      <c r="K314" s="30" t="s">
        <v>186</v>
      </c>
      <c r="L314" s="31">
        <v>4690234001827</v>
      </c>
      <c r="M314" s="70"/>
      <c r="N314" s="70"/>
    </row>
    <row r="315" spans="1:14" s="32" customFormat="1" ht="15">
      <c r="A315" s="27">
        <f t="shared" si="6"/>
        <v>300</v>
      </c>
      <c r="B315" s="45" t="s">
        <v>1077</v>
      </c>
      <c r="C315" s="68">
        <v>1000420</v>
      </c>
      <c r="D315" s="28" t="s">
        <v>527</v>
      </c>
      <c r="E315" s="69">
        <v>2047</v>
      </c>
      <c r="F315" s="29" t="s">
        <v>301</v>
      </c>
      <c r="G315" s="29">
        <v>1595</v>
      </c>
      <c r="H315" s="29">
        <v>1882.1</v>
      </c>
      <c r="I315" s="30" t="s">
        <v>226</v>
      </c>
      <c r="J315" s="38">
        <v>20</v>
      </c>
      <c r="K315" s="30" t="s">
        <v>185</v>
      </c>
      <c r="L315" s="31">
        <v>4607135814661</v>
      </c>
      <c r="M315" s="70"/>
      <c r="N315" s="70"/>
    </row>
    <row r="316" spans="1:14" s="32" customFormat="1" ht="15">
      <c r="A316" s="27">
        <f t="shared" si="6"/>
        <v>301</v>
      </c>
      <c r="B316" s="45" t="s">
        <v>1078</v>
      </c>
      <c r="C316" s="68">
        <v>1000597</v>
      </c>
      <c r="D316" s="28" t="s">
        <v>239</v>
      </c>
      <c r="E316" s="69">
        <v>6052</v>
      </c>
      <c r="F316" s="29" t="s">
        <v>110</v>
      </c>
      <c r="G316" s="29">
        <v>4718</v>
      </c>
      <c r="H316" s="29">
        <v>5567.24</v>
      </c>
      <c r="I316" s="30" t="s">
        <v>228</v>
      </c>
      <c r="J316" s="38">
        <v>12</v>
      </c>
      <c r="K316" s="30" t="s">
        <v>186</v>
      </c>
      <c r="L316" s="31">
        <v>4607093192658</v>
      </c>
      <c r="M316" s="70"/>
      <c r="N316" s="70"/>
    </row>
    <row r="317" spans="1:14" s="32" customFormat="1" ht="15">
      <c r="A317" s="27">
        <f t="shared" si="6"/>
        <v>302</v>
      </c>
      <c r="B317" s="45" t="s">
        <v>1079</v>
      </c>
      <c r="C317" s="68">
        <v>1000598</v>
      </c>
      <c r="D317" s="28" t="s">
        <v>240</v>
      </c>
      <c r="E317" s="69">
        <v>6964</v>
      </c>
      <c r="F317" s="29" t="s">
        <v>110</v>
      </c>
      <c r="G317" s="29">
        <v>5429</v>
      </c>
      <c r="H317" s="29">
        <v>6406.219999999999</v>
      </c>
      <c r="I317" s="30" t="s">
        <v>228</v>
      </c>
      <c r="J317" s="38">
        <v>12</v>
      </c>
      <c r="K317" s="30" t="s">
        <v>186</v>
      </c>
      <c r="L317" s="31">
        <v>4607093194607</v>
      </c>
      <c r="M317" s="70"/>
      <c r="N317" s="70"/>
    </row>
    <row r="318" spans="1:14" s="32" customFormat="1" ht="15">
      <c r="A318" s="27">
        <f t="shared" si="6"/>
        <v>303</v>
      </c>
      <c r="B318" s="45" t="s">
        <v>1080</v>
      </c>
      <c r="C318" s="68">
        <v>1000599</v>
      </c>
      <c r="D318" s="28" t="s">
        <v>241</v>
      </c>
      <c r="E318" s="69">
        <v>8217</v>
      </c>
      <c r="F318" s="29" t="s">
        <v>110</v>
      </c>
      <c r="G318" s="29">
        <v>6406</v>
      </c>
      <c r="H318" s="29">
        <v>7559.08</v>
      </c>
      <c r="I318" s="30" t="s">
        <v>228</v>
      </c>
      <c r="J318" s="38">
        <v>4</v>
      </c>
      <c r="K318" s="30" t="s">
        <v>186</v>
      </c>
      <c r="L318" s="31">
        <v>4607093192641</v>
      </c>
      <c r="M318" s="70"/>
      <c r="N318" s="70"/>
    </row>
    <row r="319" spans="1:14" s="32" customFormat="1" ht="15">
      <c r="A319" s="27">
        <f t="shared" si="6"/>
        <v>304</v>
      </c>
      <c r="B319" s="45" t="s">
        <v>1081</v>
      </c>
      <c r="C319" s="68">
        <v>1000600</v>
      </c>
      <c r="D319" s="28" t="s">
        <v>242</v>
      </c>
      <c r="E319" s="69">
        <v>9121</v>
      </c>
      <c r="F319" s="29" t="s">
        <v>110</v>
      </c>
      <c r="G319" s="29">
        <v>7111</v>
      </c>
      <c r="H319" s="29">
        <v>8390.98</v>
      </c>
      <c r="I319" s="30" t="s">
        <v>228</v>
      </c>
      <c r="J319" s="38">
        <v>4</v>
      </c>
      <c r="K319" s="30" t="s">
        <v>186</v>
      </c>
      <c r="L319" s="31">
        <v>4607093194614</v>
      </c>
      <c r="M319" s="70"/>
      <c r="N319" s="70"/>
    </row>
    <row r="320" spans="1:14" s="32" customFormat="1" ht="15">
      <c r="A320" s="27">
        <f t="shared" si="6"/>
        <v>305</v>
      </c>
      <c r="B320" s="45" t="s">
        <v>1082</v>
      </c>
      <c r="C320" s="68">
        <v>1000380</v>
      </c>
      <c r="D320" s="28" t="s">
        <v>243</v>
      </c>
      <c r="E320" s="69">
        <v>3528</v>
      </c>
      <c r="F320" s="29" t="s">
        <v>303</v>
      </c>
      <c r="G320" s="29">
        <v>2750</v>
      </c>
      <c r="H320" s="29">
        <v>3245</v>
      </c>
      <c r="I320" s="30" t="s">
        <v>228</v>
      </c>
      <c r="J320" s="38">
        <v>40</v>
      </c>
      <c r="K320" s="30" t="s">
        <v>186</v>
      </c>
      <c r="L320" s="31">
        <v>4607093192238</v>
      </c>
      <c r="M320" s="70"/>
      <c r="N320" s="70"/>
    </row>
    <row r="321" spans="1:14" s="32" customFormat="1" ht="15">
      <c r="A321" s="27">
        <f t="shared" si="6"/>
        <v>306</v>
      </c>
      <c r="B321" s="45" t="s">
        <v>1083</v>
      </c>
      <c r="C321" s="68">
        <v>1000383</v>
      </c>
      <c r="D321" s="28" t="s">
        <v>244</v>
      </c>
      <c r="E321" s="69">
        <v>4601</v>
      </c>
      <c r="F321" s="29" t="s">
        <v>303</v>
      </c>
      <c r="G321" s="29">
        <v>3587</v>
      </c>
      <c r="H321" s="29">
        <v>4232.66</v>
      </c>
      <c r="I321" s="30" t="s">
        <v>228</v>
      </c>
      <c r="J321" s="38">
        <v>40</v>
      </c>
      <c r="K321" s="30" t="s">
        <v>185</v>
      </c>
      <c r="L321" s="31">
        <v>4607093190845</v>
      </c>
      <c r="M321" s="70"/>
      <c r="N321" s="70"/>
    </row>
    <row r="322" spans="1:14" s="32" customFormat="1" ht="15">
      <c r="A322" s="27">
        <f t="shared" si="6"/>
        <v>307</v>
      </c>
      <c r="B322" s="45" t="s">
        <v>1084</v>
      </c>
      <c r="C322" s="68">
        <v>1000400</v>
      </c>
      <c r="D322" s="28" t="s">
        <v>601</v>
      </c>
      <c r="E322" s="69">
        <v>3220</v>
      </c>
      <c r="F322" s="29" t="s">
        <v>303</v>
      </c>
      <c r="G322" s="29">
        <v>2510</v>
      </c>
      <c r="H322" s="29">
        <v>2961.7999999999997</v>
      </c>
      <c r="I322" s="30" t="s">
        <v>228</v>
      </c>
      <c r="J322" s="38">
        <v>24</v>
      </c>
      <c r="K322" s="30" t="s">
        <v>186</v>
      </c>
      <c r="L322" s="31">
        <v>4607135810885</v>
      </c>
      <c r="M322" s="70"/>
      <c r="N322" s="70"/>
    </row>
    <row r="323" spans="1:14" s="32" customFormat="1" ht="15">
      <c r="A323" s="27">
        <f t="shared" si="6"/>
        <v>308</v>
      </c>
      <c r="B323" s="45" t="s">
        <v>1085</v>
      </c>
      <c r="C323" s="68">
        <v>1000364</v>
      </c>
      <c r="D323" s="28" t="s">
        <v>572</v>
      </c>
      <c r="E323" s="69">
        <v>14859</v>
      </c>
      <c r="F323" s="29" t="s">
        <v>302</v>
      </c>
      <c r="G323" s="29">
        <v>11584</v>
      </c>
      <c r="H323" s="29">
        <v>13669.119999999999</v>
      </c>
      <c r="I323" s="30" t="s">
        <v>228</v>
      </c>
      <c r="J323" s="38">
        <v>8</v>
      </c>
      <c r="K323" s="30" t="s">
        <v>186</v>
      </c>
      <c r="L323" s="31">
        <v>4607093194645</v>
      </c>
      <c r="M323" s="70"/>
      <c r="N323" s="70"/>
    </row>
    <row r="324" spans="1:14" s="32" customFormat="1" ht="15">
      <c r="A324" s="27">
        <f t="shared" si="6"/>
        <v>309</v>
      </c>
      <c r="B324" s="45" t="s">
        <v>1086</v>
      </c>
      <c r="C324" s="68">
        <v>1000365</v>
      </c>
      <c r="D324" s="28" t="s">
        <v>602</v>
      </c>
      <c r="E324" s="69">
        <v>18206</v>
      </c>
      <c r="F324" s="29" t="s">
        <v>302</v>
      </c>
      <c r="G324" s="29">
        <v>14194</v>
      </c>
      <c r="H324" s="29">
        <v>16748.92</v>
      </c>
      <c r="I324" s="30" t="s">
        <v>228</v>
      </c>
      <c r="J324" s="38">
        <v>6</v>
      </c>
      <c r="K324" s="30" t="s">
        <v>186</v>
      </c>
      <c r="L324" s="31">
        <v>4607135816504</v>
      </c>
      <c r="M324" s="70"/>
      <c r="N324" s="70"/>
    </row>
    <row r="325" spans="1:14" s="32" customFormat="1" ht="15">
      <c r="A325" s="27">
        <f t="shared" si="6"/>
        <v>310</v>
      </c>
      <c r="B325" s="45" t="s">
        <v>1087</v>
      </c>
      <c r="C325" s="68">
        <v>1000366</v>
      </c>
      <c r="D325" s="28" t="s">
        <v>603</v>
      </c>
      <c r="E325" s="69">
        <v>19546</v>
      </c>
      <c r="F325" s="29" t="s">
        <v>302</v>
      </c>
      <c r="G325" s="29">
        <v>15239</v>
      </c>
      <c r="H325" s="29">
        <v>17982.02</v>
      </c>
      <c r="I325" s="30" t="s">
        <v>228</v>
      </c>
      <c r="J325" s="38">
        <v>6</v>
      </c>
      <c r="K325" s="30" t="s">
        <v>186</v>
      </c>
      <c r="L325" s="31">
        <v>4607135816511</v>
      </c>
      <c r="M325" s="70"/>
      <c r="N325" s="70"/>
    </row>
    <row r="326" spans="1:14" s="65" customFormat="1" ht="15" customHeight="1">
      <c r="A326" s="62" t="s">
        <v>113</v>
      </c>
      <c r="B326" s="63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70"/>
      <c r="N326" s="70"/>
    </row>
    <row r="327" spans="1:14" s="32" customFormat="1" ht="15">
      <c r="A327" s="27">
        <f>A325+1</f>
        <v>311</v>
      </c>
      <c r="B327" s="45" t="s">
        <v>1088</v>
      </c>
      <c r="C327" s="68">
        <v>1000348</v>
      </c>
      <c r="D327" s="28" t="s">
        <v>1591</v>
      </c>
      <c r="E327" s="69">
        <v>9039</v>
      </c>
      <c r="F327" s="29" t="s">
        <v>302</v>
      </c>
      <c r="G327" s="29">
        <v>7047</v>
      </c>
      <c r="H327" s="29">
        <v>8315.46</v>
      </c>
      <c r="I327" s="30" t="s">
        <v>228</v>
      </c>
      <c r="J327" s="38">
        <v>6</v>
      </c>
      <c r="K327" s="30" t="s">
        <v>186</v>
      </c>
      <c r="L327" s="31">
        <v>4607135819505</v>
      </c>
      <c r="M327" s="70"/>
      <c r="N327" s="70"/>
    </row>
    <row r="328" spans="1:14" s="32" customFormat="1" ht="15">
      <c r="A328" s="27">
        <f>A327+1</f>
        <v>312</v>
      </c>
      <c r="B328" s="45" t="s">
        <v>1089</v>
      </c>
      <c r="C328" s="68">
        <v>1000350</v>
      </c>
      <c r="D328" s="28" t="s">
        <v>1592</v>
      </c>
      <c r="E328" s="69">
        <v>9106</v>
      </c>
      <c r="F328" s="29" t="s">
        <v>302</v>
      </c>
      <c r="G328" s="29">
        <v>7099</v>
      </c>
      <c r="H328" s="29">
        <v>8376.82</v>
      </c>
      <c r="I328" s="30" t="s">
        <v>228</v>
      </c>
      <c r="J328" s="38">
        <v>6</v>
      </c>
      <c r="K328" s="30" t="s">
        <v>186</v>
      </c>
      <c r="L328" s="31">
        <v>4607135819475</v>
      </c>
      <c r="M328" s="70"/>
      <c r="N328" s="70"/>
    </row>
    <row r="329" spans="1:14" s="32" customFormat="1" ht="15">
      <c r="A329" s="27">
        <f aca="true" t="shared" si="7" ref="A329:A380">A328+1</f>
        <v>313</v>
      </c>
      <c r="B329" s="45" t="s">
        <v>1090</v>
      </c>
      <c r="C329" s="68">
        <v>1000352</v>
      </c>
      <c r="D329" s="28" t="s">
        <v>1593</v>
      </c>
      <c r="E329" s="69">
        <v>9299</v>
      </c>
      <c r="F329" s="29" t="s">
        <v>302</v>
      </c>
      <c r="G329" s="29">
        <v>7250</v>
      </c>
      <c r="H329" s="29">
        <v>8555</v>
      </c>
      <c r="I329" s="30" t="s">
        <v>228</v>
      </c>
      <c r="J329" s="38">
        <v>6</v>
      </c>
      <c r="K329" s="30" t="s">
        <v>186</v>
      </c>
      <c r="L329" s="31">
        <v>4607135819482</v>
      </c>
      <c r="M329" s="70"/>
      <c r="N329" s="70"/>
    </row>
    <row r="330" spans="1:14" s="32" customFormat="1" ht="15">
      <c r="A330" s="27">
        <f t="shared" si="7"/>
        <v>314</v>
      </c>
      <c r="B330" s="45" t="s">
        <v>1091</v>
      </c>
      <c r="C330" s="68">
        <v>1000354</v>
      </c>
      <c r="D330" s="28" t="s">
        <v>1594</v>
      </c>
      <c r="E330" s="69">
        <v>9677</v>
      </c>
      <c r="F330" s="29" t="s">
        <v>302</v>
      </c>
      <c r="G330" s="29">
        <v>7544</v>
      </c>
      <c r="H330" s="29">
        <v>8901.92</v>
      </c>
      <c r="I330" s="30" t="s">
        <v>228</v>
      </c>
      <c r="J330" s="38">
        <v>6</v>
      </c>
      <c r="K330" s="30" t="s">
        <v>186</v>
      </c>
      <c r="L330" s="31">
        <v>4607135819499</v>
      </c>
      <c r="M330" s="70"/>
      <c r="N330" s="70"/>
    </row>
    <row r="331" spans="1:14" s="32" customFormat="1" ht="15">
      <c r="A331" s="27">
        <f t="shared" si="7"/>
        <v>315</v>
      </c>
      <c r="B331" s="45" t="s">
        <v>1092</v>
      </c>
      <c r="C331" s="68">
        <v>1000336</v>
      </c>
      <c r="D331" s="28" t="s">
        <v>1595</v>
      </c>
      <c r="E331" s="69">
        <v>9039</v>
      </c>
      <c r="F331" s="29" t="s">
        <v>302</v>
      </c>
      <c r="G331" s="29">
        <v>7047</v>
      </c>
      <c r="H331" s="29">
        <v>8315.46</v>
      </c>
      <c r="I331" s="30" t="s">
        <v>228</v>
      </c>
      <c r="J331" s="38">
        <v>6</v>
      </c>
      <c r="K331" s="30" t="s">
        <v>186</v>
      </c>
      <c r="L331" s="31">
        <v>4607135819543</v>
      </c>
      <c r="M331" s="70"/>
      <c r="N331" s="70"/>
    </row>
    <row r="332" spans="1:14" s="32" customFormat="1" ht="15">
      <c r="A332" s="27">
        <f t="shared" si="7"/>
        <v>316</v>
      </c>
      <c r="B332" s="45" t="s">
        <v>1093</v>
      </c>
      <c r="C332" s="68">
        <v>1000338</v>
      </c>
      <c r="D332" s="28" t="s">
        <v>1596</v>
      </c>
      <c r="E332" s="69">
        <v>9106</v>
      </c>
      <c r="F332" s="29" t="s">
        <v>302</v>
      </c>
      <c r="G332" s="29">
        <v>7099</v>
      </c>
      <c r="H332" s="29">
        <v>8376.82</v>
      </c>
      <c r="I332" s="30" t="s">
        <v>228</v>
      </c>
      <c r="J332" s="38">
        <v>6</v>
      </c>
      <c r="K332" s="30" t="s">
        <v>186</v>
      </c>
      <c r="L332" s="31">
        <v>4607135819512</v>
      </c>
      <c r="M332" s="70"/>
      <c r="N332" s="70"/>
    </row>
    <row r="333" spans="1:14" s="32" customFormat="1" ht="15">
      <c r="A333" s="27">
        <f t="shared" si="7"/>
        <v>317</v>
      </c>
      <c r="B333" s="45" t="s">
        <v>1094</v>
      </c>
      <c r="C333" s="68">
        <v>1000340</v>
      </c>
      <c r="D333" s="28" t="s">
        <v>1597</v>
      </c>
      <c r="E333" s="69">
        <v>9299</v>
      </c>
      <c r="F333" s="29" t="s">
        <v>302</v>
      </c>
      <c r="G333" s="29">
        <v>7250</v>
      </c>
      <c r="H333" s="29">
        <v>8555</v>
      </c>
      <c r="I333" s="30" t="s">
        <v>228</v>
      </c>
      <c r="J333" s="38">
        <v>6</v>
      </c>
      <c r="K333" s="30" t="s">
        <v>186</v>
      </c>
      <c r="L333" s="31">
        <v>4607135819529</v>
      </c>
      <c r="M333" s="70"/>
      <c r="N333" s="70"/>
    </row>
    <row r="334" spans="1:14" s="32" customFormat="1" ht="15">
      <c r="A334" s="27">
        <f t="shared" si="7"/>
        <v>318</v>
      </c>
      <c r="B334" s="45" t="s">
        <v>1095</v>
      </c>
      <c r="C334" s="68">
        <v>1000342</v>
      </c>
      <c r="D334" s="28" t="s">
        <v>1598</v>
      </c>
      <c r="E334" s="69">
        <v>9677</v>
      </c>
      <c r="F334" s="29" t="s">
        <v>302</v>
      </c>
      <c r="G334" s="29">
        <v>7544</v>
      </c>
      <c r="H334" s="29">
        <v>8901.92</v>
      </c>
      <c r="I334" s="30" t="s">
        <v>228</v>
      </c>
      <c r="J334" s="38">
        <v>6</v>
      </c>
      <c r="K334" s="30" t="s">
        <v>186</v>
      </c>
      <c r="L334" s="31">
        <v>4607135819536</v>
      </c>
      <c r="M334" s="70"/>
      <c r="N334" s="70"/>
    </row>
    <row r="335" spans="1:14" s="32" customFormat="1" ht="15">
      <c r="A335" s="27">
        <f t="shared" si="7"/>
        <v>319</v>
      </c>
      <c r="B335" s="45" t="s">
        <v>1096</v>
      </c>
      <c r="C335" s="68">
        <v>1000343</v>
      </c>
      <c r="D335" s="28" t="s">
        <v>1599</v>
      </c>
      <c r="E335" s="69">
        <v>10757</v>
      </c>
      <c r="F335" s="29" t="s">
        <v>302</v>
      </c>
      <c r="G335" s="29">
        <v>8386</v>
      </c>
      <c r="H335" s="29">
        <v>9895.48</v>
      </c>
      <c r="I335" s="30" t="s">
        <v>228</v>
      </c>
      <c r="J335" s="38">
        <v>6</v>
      </c>
      <c r="K335" s="30" t="s">
        <v>186</v>
      </c>
      <c r="L335" s="31">
        <v>4690234028268</v>
      </c>
      <c r="M335" s="70"/>
      <c r="N335" s="70"/>
    </row>
    <row r="336" spans="1:14" s="32" customFormat="1" ht="15">
      <c r="A336" s="27">
        <f t="shared" si="7"/>
        <v>320</v>
      </c>
      <c r="B336" s="45" t="s">
        <v>1097</v>
      </c>
      <c r="C336" s="68">
        <v>1000415</v>
      </c>
      <c r="D336" s="28" t="s">
        <v>1600</v>
      </c>
      <c r="E336" s="69">
        <v>2021</v>
      </c>
      <c r="F336" s="29" t="s">
        <v>301</v>
      </c>
      <c r="G336" s="29">
        <v>1575</v>
      </c>
      <c r="H336" s="29">
        <v>1858.5</v>
      </c>
      <c r="I336" s="30" t="s">
        <v>226</v>
      </c>
      <c r="J336" s="38">
        <v>20</v>
      </c>
      <c r="K336" s="30" t="s">
        <v>186</v>
      </c>
      <c r="L336" s="31">
        <v>4690234001803</v>
      </c>
      <c r="M336" s="70"/>
      <c r="N336" s="70"/>
    </row>
    <row r="337" spans="1:14" s="32" customFormat="1" ht="15">
      <c r="A337" s="27">
        <f t="shared" si="7"/>
        <v>321</v>
      </c>
      <c r="B337" s="45" t="s">
        <v>1098</v>
      </c>
      <c r="C337" s="68">
        <v>1000601</v>
      </c>
      <c r="D337" s="28" t="s">
        <v>187</v>
      </c>
      <c r="E337" s="69">
        <v>6785</v>
      </c>
      <c r="F337" s="29" t="s">
        <v>110</v>
      </c>
      <c r="G337" s="29">
        <v>5290</v>
      </c>
      <c r="H337" s="29">
        <v>6242.2</v>
      </c>
      <c r="I337" s="30" t="s">
        <v>228</v>
      </c>
      <c r="J337" s="38">
        <v>12</v>
      </c>
      <c r="K337" s="30" t="s">
        <v>186</v>
      </c>
      <c r="L337" s="31">
        <v>4607135810472</v>
      </c>
      <c r="M337" s="70"/>
      <c r="N337" s="70"/>
    </row>
    <row r="338" spans="1:14" s="32" customFormat="1" ht="15">
      <c r="A338" s="27">
        <f t="shared" si="7"/>
        <v>322</v>
      </c>
      <c r="B338" s="45" t="s">
        <v>1099</v>
      </c>
      <c r="C338" s="68">
        <v>1000602</v>
      </c>
      <c r="D338" s="28" t="s">
        <v>188</v>
      </c>
      <c r="E338" s="69">
        <v>7656</v>
      </c>
      <c r="F338" s="29" t="s">
        <v>110</v>
      </c>
      <c r="G338" s="29">
        <v>5969</v>
      </c>
      <c r="H338" s="29">
        <v>7043.42</v>
      </c>
      <c r="I338" s="30" t="s">
        <v>228</v>
      </c>
      <c r="J338" s="38">
        <v>12</v>
      </c>
      <c r="K338" s="30" t="s">
        <v>186</v>
      </c>
      <c r="L338" s="31">
        <v>4607135810489</v>
      </c>
      <c r="M338" s="70"/>
      <c r="N338" s="70"/>
    </row>
    <row r="339" spans="1:14" s="32" customFormat="1" ht="15">
      <c r="A339" s="27">
        <f t="shared" si="7"/>
        <v>323</v>
      </c>
      <c r="B339" s="45" t="s">
        <v>1100</v>
      </c>
      <c r="C339" s="68">
        <v>1000603</v>
      </c>
      <c r="D339" s="28" t="s">
        <v>189</v>
      </c>
      <c r="E339" s="69">
        <v>8857</v>
      </c>
      <c r="F339" s="29" t="s">
        <v>110</v>
      </c>
      <c r="G339" s="29">
        <v>6905</v>
      </c>
      <c r="H339" s="29">
        <v>8147.9</v>
      </c>
      <c r="I339" s="30" t="s">
        <v>228</v>
      </c>
      <c r="J339" s="38">
        <v>4</v>
      </c>
      <c r="K339" s="30" t="s">
        <v>186</v>
      </c>
      <c r="L339" s="31">
        <v>4607093194423</v>
      </c>
      <c r="M339" s="70"/>
      <c r="N339" s="70"/>
    </row>
    <row r="340" spans="1:14" s="32" customFormat="1" ht="15">
      <c r="A340" s="27">
        <f t="shared" si="7"/>
        <v>324</v>
      </c>
      <c r="B340" s="45" t="s">
        <v>1101</v>
      </c>
      <c r="C340" s="68">
        <v>1000605</v>
      </c>
      <c r="D340" s="28" t="s">
        <v>190</v>
      </c>
      <c r="E340" s="69">
        <v>7241</v>
      </c>
      <c r="F340" s="29" t="s">
        <v>110</v>
      </c>
      <c r="G340" s="29">
        <v>5645</v>
      </c>
      <c r="H340" s="29">
        <v>6661.099999999999</v>
      </c>
      <c r="I340" s="30" t="s">
        <v>228</v>
      </c>
      <c r="J340" s="38">
        <v>12</v>
      </c>
      <c r="K340" s="30" t="s">
        <v>186</v>
      </c>
      <c r="L340" s="31">
        <v>4607093197714</v>
      </c>
      <c r="M340" s="70"/>
      <c r="N340" s="70"/>
    </row>
    <row r="341" spans="1:14" s="32" customFormat="1" ht="15">
      <c r="A341" s="27">
        <f t="shared" si="7"/>
        <v>325</v>
      </c>
      <c r="B341" s="45" t="s">
        <v>1102</v>
      </c>
      <c r="C341" s="68">
        <v>1000609</v>
      </c>
      <c r="D341" s="28" t="s">
        <v>191</v>
      </c>
      <c r="E341" s="69">
        <v>7612</v>
      </c>
      <c r="F341" s="29" t="s">
        <v>110</v>
      </c>
      <c r="G341" s="29">
        <v>5934</v>
      </c>
      <c r="H341" s="29">
        <v>7002.12</v>
      </c>
      <c r="I341" s="30" t="s">
        <v>228</v>
      </c>
      <c r="J341" s="38">
        <v>12</v>
      </c>
      <c r="K341" s="30" t="s">
        <v>186</v>
      </c>
      <c r="L341" s="31">
        <v>4607093194416</v>
      </c>
      <c r="M341" s="70"/>
      <c r="N341" s="70"/>
    </row>
    <row r="342" spans="1:14" s="32" customFormat="1" ht="15">
      <c r="A342" s="27">
        <f t="shared" si="7"/>
        <v>326</v>
      </c>
      <c r="B342" s="45" t="s">
        <v>1103</v>
      </c>
      <c r="C342" s="68">
        <v>1000611</v>
      </c>
      <c r="D342" s="28" t="s">
        <v>192</v>
      </c>
      <c r="E342" s="69">
        <v>9633</v>
      </c>
      <c r="F342" s="29" t="s">
        <v>110</v>
      </c>
      <c r="G342" s="29">
        <v>7510</v>
      </c>
      <c r="H342" s="29">
        <v>8861.8</v>
      </c>
      <c r="I342" s="30" t="s">
        <v>228</v>
      </c>
      <c r="J342" s="38">
        <v>4</v>
      </c>
      <c r="K342" s="30" t="s">
        <v>186</v>
      </c>
      <c r="L342" s="31">
        <v>4607135810458</v>
      </c>
      <c r="M342" s="70"/>
      <c r="N342" s="70"/>
    </row>
    <row r="343" spans="1:14" s="32" customFormat="1" ht="15">
      <c r="A343" s="27">
        <f t="shared" si="7"/>
        <v>327</v>
      </c>
      <c r="B343" s="45" t="s">
        <v>1104</v>
      </c>
      <c r="C343" s="68">
        <v>1000581</v>
      </c>
      <c r="D343" s="28" t="s">
        <v>145</v>
      </c>
      <c r="E343" s="69">
        <v>6785</v>
      </c>
      <c r="F343" s="29" t="s">
        <v>110</v>
      </c>
      <c r="G343" s="29">
        <v>5290</v>
      </c>
      <c r="H343" s="29">
        <v>6242.2</v>
      </c>
      <c r="I343" s="30" t="s">
        <v>228</v>
      </c>
      <c r="J343" s="38">
        <v>12</v>
      </c>
      <c r="K343" s="30" t="s">
        <v>186</v>
      </c>
      <c r="L343" s="31">
        <v>4607093194553</v>
      </c>
      <c r="M343" s="70"/>
      <c r="N343" s="70"/>
    </row>
    <row r="344" spans="1:14" s="32" customFormat="1" ht="15">
      <c r="A344" s="27">
        <f t="shared" si="7"/>
        <v>328</v>
      </c>
      <c r="B344" s="45" t="s">
        <v>1105</v>
      </c>
      <c r="C344" s="68">
        <v>1000582</v>
      </c>
      <c r="D344" s="28" t="s">
        <v>146</v>
      </c>
      <c r="E344" s="69">
        <v>7656</v>
      </c>
      <c r="F344" s="29" t="s">
        <v>110</v>
      </c>
      <c r="G344" s="29">
        <v>5969</v>
      </c>
      <c r="H344" s="29">
        <v>7043.42</v>
      </c>
      <c r="I344" s="30" t="s">
        <v>228</v>
      </c>
      <c r="J344" s="38">
        <v>12</v>
      </c>
      <c r="K344" s="30" t="s">
        <v>186</v>
      </c>
      <c r="L344" s="31">
        <v>4607093196359</v>
      </c>
      <c r="M344" s="70"/>
      <c r="N344" s="70"/>
    </row>
    <row r="345" spans="1:14" s="32" customFormat="1" ht="15">
      <c r="A345" s="27">
        <f t="shared" si="7"/>
        <v>329</v>
      </c>
      <c r="B345" s="45" t="s">
        <v>1106</v>
      </c>
      <c r="C345" s="68">
        <v>1000583</v>
      </c>
      <c r="D345" s="28" t="s">
        <v>147</v>
      </c>
      <c r="E345" s="69">
        <v>8857</v>
      </c>
      <c r="F345" s="29" t="s">
        <v>110</v>
      </c>
      <c r="G345" s="29">
        <v>6905</v>
      </c>
      <c r="H345" s="29">
        <v>8147.9</v>
      </c>
      <c r="I345" s="30" t="s">
        <v>228</v>
      </c>
      <c r="J345" s="38">
        <v>4</v>
      </c>
      <c r="K345" s="30" t="s">
        <v>186</v>
      </c>
      <c r="L345" s="31">
        <v>4607093192849</v>
      </c>
      <c r="M345" s="70"/>
      <c r="N345" s="70"/>
    </row>
    <row r="346" spans="1:14" s="32" customFormat="1" ht="15">
      <c r="A346" s="27">
        <f t="shared" si="7"/>
        <v>330</v>
      </c>
      <c r="B346" s="45" t="s">
        <v>1107</v>
      </c>
      <c r="C346" s="68">
        <v>1000584</v>
      </c>
      <c r="D346" s="28" t="s">
        <v>148</v>
      </c>
      <c r="E346" s="69">
        <v>9748</v>
      </c>
      <c r="F346" s="29" t="s">
        <v>110</v>
      </c>
      <c r="G346" s="29">
        <v>7600</v>
      </c>
      <c r="H346" s="29">
        <v>8968</v>
      </c>
      <c r="I346" s="30" t="s">
        <v>228</v>
      </c>
      <c r="J346" s="38">
        <v>4</v>
      </c>
      <c r="K346" s="30" t="s">
        <v>186</v>
      </c>
      <c r="L346" s="31">
        <v>4607093194560</v>
      </c>
      <c r="M346" s="70"/>
      <c r="N346" s="70"/>
    </row>
    <row r="347" spans="1:14" s="32" customFormat="1" ht="15">
      <c r="A347" s="27">
        <f t="shared" si="7"/>
        <v>331</v>
      </c>
      <c r="B347" s="45" t="s">
        <v>1108</v>
      </c>
      <c r="C347" s="68">
        <v>1000585</v>
      </c>
      <c r="D347" s="28" t="s">
        <v>114</v>
      </c>
      <c r="E347" s="69">
        <v>7241</v>
      </c>
      <c r="F347" s="29" t="s">
        <v>110</v>
      </c>
      <c r="G347" s="29">
        <v>5645</v>
      </c>
      <c r="H347" s="29">
        <v>6661.099999999999</v>
      </c>
      <c r="I347" s="30" t="s">
        <v>228</v>
      </c>
      <c r="J347" s="38">
        <v>12</v>
      </c>
      <c r="K347" s="30" t="s">
        <v>186</v>
      </c>
      <c r="L347" s="31">
        <v>4607093194485</v>
      </c>
      <c r="M347" s="70"/>
      <c r="N347" s="70"/>
    </row>
    <row r="348" spans="1:14" s="32" customFormat="1" ht="15">
      <c r="A348" s="27">
        <f t="shared" si="7"/>
        <v>332</v>
      </c>
      <c r="B348" s="45" t="s">
        <v>1109</v>
      </c>
      <c r="C348" s="68">
        <v>1000586</v>
      </c>
      <c r="D348" s="28" t="s">
        <v>115</v>
      </c>
      <c r="E348" s="69">
        <v>8108</v>
      </c>
      <c r="F348" s="29" t="s">
        <v>110</v>
      </c>
      <c r="G348" s="29">
        <v>6321</v>
      </c>
      <c r="H348" s="29">
        <v>7458.78</v>
      </c>
      <c r="I348" s="30" t="s">
        <v>228</v>
      </c>
      <c r="J348" s="38">
        <v>12</v>
      </c>
      <c r="K348" s="30" t="s">
        <v>186</v>
      </c>
      <c r="L348" s="31">
        <v>4607093194492</v>
      </c>
      <c r="M348" s="70"/>
      <c r="N348" s="70"/>
    </row>
    <row r="349" spans="1:14" s="32" customFormat="1" ht="15">
      <c r="A349" s="27">
        <f t="shared" si="7"/>
        <v>333</v>
      </c>
      <c r="B349" s="45" t="s">
        <v>1110</v>
      </c>
      <c r="C349" s="68">
        <v>1000587</v>
      </c>
      <c r="D349" s="28" t="s">
        <v>116</v>
      </c>
      <c r="E349" s="69">
        <v>9371</v>
      </c>
      <c r="F349" s="29" t="s">
        <v>110</v>
      </c>
      <c r="G349" s="29">
        <v>7306</v>
      </c>
      <c r="H349" s="29">
        <v>8621.08</v>
      </c>
      <c r="I349" s="30" t="s">
        <v>228</v>
      </c>
      <c r="J349" s="38">
        <v>4</v>
      </c>
      <c r="K349" s="30" t="s">
        <v>186</v>
      </c>
      <c r="L349" s="31">
        <v>4607093194508</v>
      </c>
      <c r="M349" s="70"/>
      <c r="N349" s="70"/>
    </row>
    <row r="350" spans="1:14" s="32" customFormat="1" ht="15">
      <c r="A350" s="27">
        <f t="shared" si="7"/>
        <v>334</v>
      </c>
      <c r="B350" s="45" t="s">
        <v>1111</v>
      </c>
      <c r="C350" s="68">
        <v>1000588</v>
      </c>
      <c r="D350" s="28" t="s">
        <v>117</v>
      </c>
      <c r="E350" s="69">
        <v>10271</v>
      </c>
      <c r="F350" s="29" t="s">
        <v>110</v>
      </c>
      <c r="G350" s="29">
        <v>8007</v>
      </c>
      <c r="H350" s="29">
        <v>9448.26</v>
      </c>
      <c r="I350" s="30" t="s">
        <v>228</v>
      </c>
      <c r="J350" s="38">
        <v>4</v>
      </c>
      <c r="K350" s="30" t="s">
        <v>186</v>
      </c>
      <c r="L350" s="31">
        <v>4607093194515</v>
      </c>
      <c r="M350" s="70"/>
      <c r="N350" s="70"/>
    </row>
    <row r="351" spans="1:14" s="32" customFormat="1" ht="15">
      <c r="A351" s="27">
        <f t="shared" si="7"/>
        <v>335</v>
      </c>
      <c r="B351" s="45" t="s">
        <v>1112</v>
      </c>
      <c r="C351" s="68">
        <v>1000589</v>
      </c>
      <c r="D351" s="28" t="s">
        <v>118</v>
      </c>
      <c r="E351" s="69">
        <v>7612</v>
      </c>
      <c r="F351" s="29" t="s">
        <v>110</v>
      </c>
      <c r="G351" s="29">
        <v>5934</v>
      </c>
      <c r="H351" s="29">
        <v>7002.12</v>
      </c>
      <c r="I351" s="30" t="s">
        <v>228</v>
      </c>
      <c r="J351" s="38">
        <v>12</v>
      </c>
      <c r="K351" s="30" t="s">
        <v>186</v>
      </c>
      <c r="L351" s="31">
        <v>4607093192733</v>
      </c>
      <c r="M351" s="70"/>
      <c r="N351" s="70"/>
    </row>
    <row r="352" spans="1:14" s="32" customFormat="1" ht="15">
      <c r="A352" s="27">
        <f t="shared" si="7"/>
        <v>336</v>
      </c>
      <c r="B352" s="45" t="s">
        <v>1113</v>
      </c>
      <c r="C352" s="68">
        <v>1000590</v>
      </c>
      <c r="D352" s="28" t="s">
        <v>512</v>
      </c>
      <c r="E352" s="69">
        <v>8393</v>
      </c>
      <c r="F352" s="29" t="s">
        <v>110</v>
      </c>
      <c r="G352" s="29">
        <v>6543</v>
      </c>
      <c r="H352" s="29">
        <v>7720.74</v>
      </c>
      <c r="I352" s="30" t="s">
        <v>228</v>
      </c>
      <c r="J352" s="38">
        <v>12</v>
      </c>
      <c r="K352" s="30" t="s">
        <v>186</v>
      </c>
      <c r="L352" s="31">
        <v>4607093194539</v>
      </c>
      <c r="M352" s="70"/>
      <c r="N352" s="70"/>
    </row>
    <row r="353" spans="1:14" s="32" customFormat="1" ht="15">
      <c r="A353" s="27">
        <f t="shared" si="7"/>
        <v>337</v>
      </c>
      <c r="B353" s="45" t="s">
        <v>1114</v>
      </c>
      <c r="C353" s="68">
        <v>1000591</v>
      </c>
      <c r="D353" s="28" t="s">
        <v>513</v>
      </c>
      <c r="E353" s="69">
        <v>9633</v>
      </c>
      <c r="F353" s="29" t="s">
        <v>110</v>
      </c>
      <c r="G353" s="29">
        <v>7510</v>
      </c>
      <c r="H353" s="29">
        <v>8861.8</v>
      </c>
      <c r="I353" s="30" t="s">
        <v>228</v>
      </c>
      <c r="J353" s="38">
        <v>4</v>
      </c>
      <c r="K353" s="30" t="s">
        <v>186</v>
      </c>
      <c r="L353" s="31">
        <v>4607093194546</v>
      </c>
      <c r="M353" s="70"/>
      <c r="N353" s="70"/>
    </row>
    <row r="354" spans="1:14" s="32" customFormat="1" ht="15">
      <c r="A354" s="27">
        <f t="shared" si="7"/>
        <v>338</v>
      </c>
      <c r="B354" s="45" t="s">
        <v>1115</v>
      </c>
      <c r="C354" s="68">
        <v>1000592</v>
      </c>
      <c r="D354" s="28" t="s">
        <v>514</v>
      </c>
      <c r="E354" s="69">
        <v>10560</v>
      </c>
      <c r="F354" s="29" t="s">
        <v>110</v>
      </c>
      <c r="G354" s="29">
        <v>8233</v>
      </c>
      <c r="H354" s="29">
        <v>9714.939999999999</v>
      </c>
      <c r="I354" s="30" t="s">
        <v>228</v>
      </c>
      <c r="J354" s="38">
        <v>4</v>
      </c>
      <c r="K354" s="30" t="s">
        <v>186</v>
      </c>
      <c r="L354" s="31">
        <v>4607093192887</v>
      </c>
      <c r="M354" s="70"/>
      <c r="N354" s="70"/>
    </row>
    <row r="355" spans="1:14" s="32" customFormat="1" ht="15">
      <c r="A355" s="27">
        <f t="shared" si="7"/>
        <v>339</v>
      </c>
      <c r="B355" s="45" t="s">
        <v>1116</v>
      </c>
      <c r="C355" s="68">
        <v>1000390</v>
      </c>
      <c r="D355" s="28" t="s">
        <v>193</v>
      </c>
      <c r="E355" s="69">
        <v>5278</v>
      </c>
      <c r="F355" s="29" t="s">
        <v>303</v>
      </c>
      <c r="G355" s="29">
        <v>4115</v>
      </c>
      <c r="H355" s="29">
        <v>4855.7</v>
      </c>
      <c r="I355" s="30" t="s">
        <v>228</v>
      </c>
      <c r="J355" s="38">
        <v>40</v>
      </c>
      <c r="K355" s="30" t="s">
        <v>186</v>
      </c>
      <c r="L355" s="31">
        <v>4607135810526</v>
      </c>
      <c r="M355" s="70"/>
      <c r="N355" s="70"/>
    </row>
    <row r="356" spans="1:14" s="32" customFormat="1" ht="15">
      <c r="A356" s="27">
        <f t="shared" si="7"/>
        <v>340</v>
      </c>
      <c r="B356" s="45" t="s">
        <v>1117</v>
      </c>
      <c r="C356" s="68">
        <v>1000392</v>
      </c>
      <c r="D356" s="28" t="s">
        <v>194</v>
      </c>
      <c r="E356" s="69">
        <v>6088</v>
      </c>
      <c r="F356" s="29" t="s">
        <v>303</v>
      </c>
      <c r="G356" s="29">
        <v>4746</v>
      </c>
      <c r="H356" s="29">
        <v>5600.28</v>
      </c>
      <c r="I356" s="30" t="s">
        <v>228</v>
      </c>
      <c r="J356" s="38">
        <v>40</v>
      </c>
      <c r="K356" s="30" t="s">
        <v>186</v>
      </c>
      <c r="L356" s="31">
        <v>4607093194430</v>
      </c>
      <c r="M356" s="70"/>
      <c r="N356" s="70"/>
    </row>
    <row r="357" spans="1:14" s="32" customFormat="1" ht="15">
      <c r="A357" s="27">
        <f t="shared" si="7"/>
        <v>341</v>
      </c>
      <c r="B357" s="45" t="s">
        <v>1118</v>
      </c>
      <c r="C357" s="68">
        <v>1000393</v>
      </c>
      <c r="D357" s="28" t="s">
        <v>195</v>
      </c>
      <c r="E357" s="69">
        <v>6088</v>
      </c>
      <c r="F357" s="29" t="s">
        <v>303</v>
      </c>
      <c r="G357" s="29">
        <v>4746</v>
      </c>
      <c r="H357" s="29">
        <v>5600.28</v>
      </c>
      <c r="I357" s="30" t="s">
        <v>228</v>
      </c>
      <c r="J357" s="38">
        <v>40</v>
      </c>
      <c r="K357" s="30" t="s">
        <v>186</v>
      </c>
      <c r="L357" s="31">
        <v>4607135810540</v>
      </c>
      <c r="M357" s="70"/>
      <c r="N357" s="70"/>
    </row>
    <row r="358" spans="1:14" s="32" customFormat="1" ht="15">
      <c r="A358" s="27">
        <f t="shared" si="7"/>
        <v>342</v>
      </c>
      <c r="B358" s="45" t="s">
        <v>1119</v>
      </c>
      <c r="C358" s="68">
        <v>1000372</v>
      </c>
      <c r="D358" s="28" t="s">
        <v>196</v>
      </c>
      <c r="E358" s="69">
        <v>4591</v>
      </c>
      <c r="F358" s="29" t="s">
        <v>303</v>
      </c>
      <c r="G358" s="29">
        <v>3579</v>
      </c>
      <c r="H358" s="29">
        <v>4223.219999999999</v>
      </c>
      <c r="I358" s="30" t="s">
        <v>228</v>
      </c>
      <c r="J358" s="38">
        <v>40</v>
      </c>
      <c r="K358" s="30" t="s">
        <v>186</v>
      </c>
      <c r="L358" s="31">
        <v>4607093194577</v>
      </c>
      <c r="M358" s="70"/>
      <c r="N358" s="70"/>
    </row>
    <row r="359" spans="1:14" s="32" customFormat="1" ht="15">
      <c r="A359" s="27">
        <f t="shared" si="7"/>
        <v>343</v>
      </c>
      <c r="B359" s="45" t="s">
        <v>1120</v>
      </c>
      <c r="C359" s="68">
        <v>1000373</v>
      </c>
      <c r="D359" s="28" t="s">
        <v>197</v>
      </c>
      <c r="E359" s="69">
        <v>4591</v>
      </c>
      <c r="F359" s="29" t="s">
        <v>303</v>
      </c>
      <c r="G359" s="29">
        <v>3579</v>
      </c>
      <c r="H359" s="29">
        <v>4223.219999999999</v>
      </c>
      <c r="I359" s="30" t="s">
        <v>228</v>
      </c>
      <c r="J359" s="38">
        <v>24</v>
      </c>
      <c r="K359" s="30" t="s">
        <v>186</v>
      </c>
      <c r="L359" s="31">
        <v>4607135810731</v>
      </c>
      <c r="M359" s="70"/>
      <c r="N359" s="70"/>
    </row>
    <row r="360" spans="1:14" s="32" customFormat="1" ht="15">
      <c r="A360" s="27">
        <f t="shared" si="7"/>
        <v>344</v>
      </c>
      <c r="B360" s="45" t="s">
        <v>1121</v>
      </c>
      <c r="C360" s="68">
        <v>1000374</v>
      </c>
      <c r="D360" s="28" t="s">
        <v>87</v>
      </c>
      <c r="E360" s="69">
        <v>4794</v>
      </c>
      <c r="F360" s="29" t="s">
        <v>303</v>
      </c>
      <c r="G360" s="29">
        <v>3737</v>
      </c>
      <c r="H360" s="29">
        <v>4409.66</v>
      </c>
      <c r="I360" s="30" t="s">
        <v>228</v>
      </c>
      <c r="J360" s="38">
        <v>40</v>
      </c>
      <c r="K360" s="30" t="s">
        <v>186</v>
      </c>
      <c r="L360" s="31">
        <v>4607093192818</v>
      </c>
      <c r="M360" s="70"/>
      <c r="N360" s="70"/>
    </row>
    <row r="361" spans="1:14" s="32" customFormat="1" ht="15">
      <c r="A361" s="27">
        <f t="shared" si="7"/>
        <v>345</v>
      </c>
      <c r="B361" s="45" t="s">
        <v>1122</v>
      </c>
      <c r="C361" s="68">
        <v>1000376</v>
      </c>
      <c r="D361" s="28" t="s">
        <v>88</v>
      </c>
      <c r="E361" s="69">
        <v>5278</v>
      </c>
      <c r="F361" s="29" t="s">
        <v>303</v>
      </c>
      <c r="G361" s="29">
        <v>4115</v>
      </c>
      <c r="H361" s="29">
        <v>4855.7</v>
      </c>
      <c r="I361" s="30" t="s">
        <v>228</v>
      </c>
      <c r="J361" s="38">
        <v>40</v>
      </c>
      <c r="K361" s="30" t="s">
        <v>186</v>
      </c>
      <c r="L361" s="31">
        <v>4607093190371</v>
      </c>
      <c r="M361" s="70"/>
      <c r="N361" s="70"/>
    </row>
    <row r="362" spans="1:14" s="32" customFormat="1" ht="15">
      <c r="A362" s="27">
        <f t="shared" si="7"/>
        <v>346</v>
      </c>
      <c r="B362" s="45" t="s">
        <v>1123</v>
      </c>
      <c r="C362" s="68">
        <v>1000378</v>
      </c>
      <c r="D362" s="28" t="s">
        <v>259</v>
      </c>
      <c r="E362" s="69">
        <v>6088</v>
      </c>
      <c r="F362" s="29" t="s">
        <v>303</v>
      </c>
      <c r="G362" s="29">
        <v>4746</v>
      </c>
      <c r="H362" s="29">
        <v>5600.28</v>
      </c>
      <c r="I362" s="30" t="s">
        <v>228</v>
      </c>
      <c r="J362" s="38">
        <v>40</v>
      </c>
      <c r="K362" s="30" t="s">
        <v>186</v>
      </c>
      <c r="L362" s="31">
        <v>4607093190388</v>
      </c>
      <c r="M362" s="70"/>
      <c r="N362" s="70"/>
    </row>
    <row r="363" spans="1:14" s="32" customFormat="1" ht="15">
      <c r="A363" s="27">
        <f t="shared" si="7"/>
        <v>347</v>
      </c>
      <c r="B363" s="45" t="s">
        <v>1124</v>
      </c>
      <c r="C363" s="68">
        <v>1000402</v>
      </c>
      <c r="D363" s="28" t="s">
        <v>198</v>
      </c>
      <c r="E363" s="69">
        <v>4095</v>
      </c>
      <c r="F363" s="29" t="s">
        <v>303</v>
      </c>
      <c r="G363" s="29">
        <v>3192</v>
      </c>
      <c r="H363" s="29">
        <v>3766.56</v>
      </c>
      <c r="I363" s="30" t="s">
        <v>228</v>
      </c>
      <c r="J363" s="38">
        <v>24</v>
      </c>
      <c r="K363" s="30" t="s">
        <v>186</v>
      </c>
      <c r="L363" s="31">
        <v>4607135810618</v>
      </c>
      <c r="M363" s="70"/>
      <c r="N363" s="70"/>
    </row>
    <row r="364" spans="1:14" s="32" customFormat="1" ht="15">
      <c r="A364" s="27">
        <f t="shared" si="7"/>
        <v>348</v>
      </c>
      <c r="B364" s="45" t="s">
        <v>1125</v>
      </c>
      <c r="C364" s="68">
        <v>1000395</v>
      </c>
      <c r="D364" s="28" t="s">
        <v>261</v>
      </c>
      <c r="E364" s="69">
        <v>4095</v>
      </c>
      <c r="F364" s="29" t="s">
        <v>303</v>
      </c>
      <c r="G364" s="29">
        <v>3192</v>
      </c>
      <c r="H364" s="29">
        <v>3766.56</v>
      </c>
      <c r="I364" s="30" t="s">
        <v>228</v>
      </c>
      <c r="J364" s="38">
        <v>24</v>
      </c>
      <c r="K364" s="30" t="s">
        <v>186</v>
      </c>
      <c r="L364" s="31">
        <v>4607093190395</v>
      </c>
      <c r="M364" s="70"/>
      <c r="N364" s="70"/>
    </row>
    <row r="365" spans="1:14" s="32" customFormat="1" ht="15">
      <c r="A365" s="27">
        <f t="shared" si="7"/>
        <v>349</v>
      </c>
      <c r="B365" s="45" t="s">
        <v>1126</v>
      </c>
      <c r="C365" s="68">
        <v>1000396</v>
      </c>
      <c r="D365" s="28" t="s">
        <v>260</v>
      </c>
      <c r="E365" s="69">
        <v>4478</v>
      </c>
      <c r="F365" s="29" t="s">
        <v>303</v>
      </c>
      <c r="G365" s="29">
        <v>3491</v>
      </c>
      <c r="H365" s="29">
        <v>4119.38</v>
      </c>
      <c r="I365" s="30" t="s">
        <v>228</v>
      </c>
      <c r="J365" s="38">
        <v>24</v>
      </c>
      <c r="K365" s="30" t="s">
        <v>186</v>
      </c>
      <c r="L365" s="31">
        <v>4607093192450</v>
      </c>
      <c r="M365" s="70"/>
      <c r="N365" s="70"/>
    </row>
    <row r="366" spans="1:14" s="32" customFormat="1" ht="15">
      <c r="A366" s="27">
        <f t="shared" si="7"/>
        <v>350</v>
      </c>
      <c r="B366" s="45" t="s">
        <v>1127</v>
      </c>
      <c r="C366" s="68">
        <v>1003431</v>
      </c>
      <c r="D366" s="28" t="s">
        <v>1545</v>
      </c>
      <c r="E366" s="69">
        <v>4730</v>
      </c>
      <c r="F366" s="29" t="s">
        <v>303</v>
      </c>
      <c r="G366" s="29">
        <v>3687</v>
      </c>
      <c r="H366" s="29">
        <v>4350.66</v>
      </c>
      <c r="I366" s="30" t="s">
        <v>228</v>
      </c>
      <c r="J366" s="38">
        <v>24</v>
      </c>
      <c r="K366" s="30" t="s">
        <v>186</v>
      </c>
      <c r="L366" s="31">
        <v>4607135810748</v>
      </c>
      <c r="M366" s="70"/>
      <c r="N366" s="70"/>
    </row>
    <row r="367" spans="1:14" s="32" customFormat="1" ht="15">
      <c r="A367" s="27">
        <f t="shared" si="7"/>
        <v>351</v>
      </c>
      <c r="B367" s="45" t="s">
        <v>1128</v>
      </c>
      <c r="C367" s="68">
        <v>1000434</v>
      </c>
      <c r="D367" s="28" t="s">
        <v>149</v>
      </c>
      <c r="E367" s="69">
        <v>3488</v>
      </c>
      <c r="F367" s="29" t="s">
        <v>303</v>
      </c>
      <c r="G367" s="29">
        <v>2719</v>
      </c>
      <c r="H367" s="29">
        <v>3208.4199999999996</v>
      </c>
      <c r="I367" s="30" t="s">
        <v>226</v>
      </c>
      <c r="J367" s="38">
        <v>20</v>
      </c>
      <c r="K367" s="30" t="s">
        <v>186</v>
      </c>
      <c r="L367" s="31">
        <v>4690234000691</v>
      </c>
      <c r="M367" s="70"/>
      <c r="N367" s="70"/>
    </row>
    <row r="368" spans="1:14" s="32" customFormat="1" ht="15">
      <c r="A368" s="27">
        <f t="shared" si="7"/>
        <v>352</v>
      </c>
      <c r="B368" s="45" t="s">
        <v>1129</v>
      </c>
      <c r="C368" s="68">
        <v>1000436</v>
      </c>
      <c r="D368" s="28" t="s">
        <v>1601</v>
      </c>
      <c r="E368" s="69">
        <v>3320</v>
      </c>
      <c r="F368" s="29" t="s">
        <v>303</v>
      </c>
      <c r="G368" s="29">
        <v>2588</v>
      </c>
      <c r="H368" s="29">
        <v>3053.8399999999997</v>
      </c>
      <c r="I368" s="30" t="s">
        <v>226</v>
      </c>
      <c r="J368" s="38">
        <v>20</v>
      </c>
      <c r="K368" s="30" t="s">
        <v>186</v>
      </c>
      <c r="L368" s="31">
        <v>4690234001445</v>
      </c>
      <c r="M368" s="70"/>
      <c r="N368" s="70"/>
    </row>
    <row r="369" spans="1:14" s="32" customFormat="1" ht="15">
      <c r="A369" s="27">
        <f t="shared" si="7"/>
        <v>353</v>
      </c>
      <c r="B369" s="45" t="s">
        <v>1130</v>
      </c>
      <c r="C369" s="68">
        <v>1000437</v>
      </c>
      <c r="D369" s="28" t="s">
        <v>622</v>
      </c>
      <c r="E369" s="69">
        <v>3584</v>
      </c>
      <c r="F369" s="29" t="s">
        <v>303</v>
      </c>
      <c r="G369" s="29">
        <v>2794</v>
      </c>
      <c r="H369" s="29">
        <v>3296.9199999999996</v>
      </c>
      <c r="I369" s="30" t="s">
        <v>226</v>
      </c>
      <c r="J369" s="38">
        <v>20</v>
      </c>
      <c r="K369" s="30" t="s">
        <v>186</v>
      </c>
      <c r="L369" s="31">
        <v>4607135814463</v>
      </c>
      <c r="M369" s="70"/>
      <c r="N369" s="70"/>
    </row>
    <row r="370" spans="1:14" s="32" customFormat="1" ht="15">
      <c r="A370" s="27">
        <f t="shared" si="7"/>
        <v>354</v>
      </c>
      <c r="B370" s="45" t="s">
        <v>1131</v>
      </c>
      <c r="C370" s="68">
        <v>1000439</v>
      </c>
      <c r="D370" s="28" t="s">
        <v>623</v>
      </c>
      <c r="E370" s="69">
        <v>3403</v>
      </c>
      <c r="F370" s="29" t="s">
        <v>303</v>
      </c>
      <c r="G370" s="29">
        <v>2653</v>
      </c>
      <c r="H370" s="29">
        <v>3130.54</v>
      </c>
      <c r="I370" s="30" t="s">
        <v>226</v>
      </c>
      <c r="J370" s="38">
        <v>20</v>
      </c>
      <c r="K370" s="30" t="s">
        <v>186</v>
      </c>
      <c r="L370" s="31">
        <v>4607135814487</v>
      </c>
      <c r="M370" s="70"/>
      <c r="N370" s="70"/>
    </row>
    <row r="371" spans="1:14" s="32" customFormat="1" ht="15">
      <c r="A371" s="27">
        <f t="shared" si="7"/>
        <v>355</v>
      </c>
      <c r="B371" s="45" t="s">
        <v>1132</v>
      </c>
      <c r="C371" s="68">
        <v>1000442</v>
      </c>
      <c r="D371" s="28" t="s">
        <v>624</v>
      </c>
      <c r="E371" s="69">
        <v>3742</v>
      </c>
      <c r="F371" s="29" t="s">
        <v>303</v>
      </c>
      <c r="G371" s="29">
        <v>2917</v>
      </c>
      <c r="H371" s="29">
        <v>3442.06</v>
      </c>
      <c r="I371" s="30" t="s">
        <v>226</v>
      </c>
      <c r="J371" s="38">
        <v>20</v>
      </c>
      <c r="K371" s="30" t="s">
        <v>186</v>
      </c>
      <c r="L371" s="31">
        <v>4607135814500</v>
      </c>
      <c r="M371" s="70"/>
      <c r="N371" s="70"/>
    </row>
    <row r="372" spans="1:14" s="32" customFormat="1" ht="15">
      <c r="A372" s="27">
        <f t="shared" si="7"/>
        <v>356</v>
      </c>
      <c r="B372" s="45" t="s">
        <v>1133</v>
      </c>
      <c r="C372" s="68">
        <v>1000367</v>
      </c>
      <c r="D372" s="28" t="s">
        <v>328</v>
      </c>
      <c r="E372" s="69">
        <v>15319</v>
      </c>
      <c r="F372" s="29" t="s">
        <v>302</v>
      </c>
      <c r="G372" s="29">
        <v>11943</v>
      </c>
      <c r="H372" s="29">
        <v>14092.74</v>
      </c>
      <c r="I372" s="30" t="s">
        <v>228</v>
      </c>
      <c r="J372" s="38">
        <v>8</v>
      </c>
      <c r="K372" s="30" t="s">
        <v>186</v>
      </c>
      <c r="L372" s="31">
        <v>4607135810687</v>
      </c>
      <c r="M372" s="70"/>
      <c r="N372" s="70"/>
    </row>
    <row r="373" spans="1:14" s="32" customFormat="1" ht="15">
      <c r="A373" s="27">
        <f t="shared" si="7"/>
        <v>357</v>
      </c>
      <c r="B373" s="45" t="s">
        <v>1134</v>
      </c>
      <c r="C373" s="68">
        <v>1000368</v>
      </c>
      <c r="D373" s="28" t="s">
        <v>329</v>
      </c>
      <c r="E373" s="69">
        <v>15732</v>
      </c>
      <c r="F373" s="29" t="s">
        <v>302</v>
      </c>
      <c r="G373" s="29">
        <v>12265</v>
      </c>
      <c r="H373" s="29">
        <v>14472.699999999999</v>
      </c>
      <c r="I373" s="30" t="s">
        <v>228</v>
      </c>
      <c r="J373" s="38">
        <v>8</v>
      </c>
      <c r="K373" s="30" t="s">
        <v>186</v>
      </c>
      <c r="L373" s="31">
        <v>4607135810670</v>
      </c>
      <c r="M373" s="70"/>
      <c r="N373" s="70"/>
    </row>
    <row r="374" spans="1:14" s="32" customFormat="1" ht="15">
      <c r="A374" s="27">
        <f t="shared" si="7"/>
        <v>358</v>
      </c>
      <c r="B374" s="45" t="s">
        <v>1135</v>
      </c>
      <c r="C374" s="68">
        <v>1000369</v>
      </c>
      <c r="D374" s="28" t="s">
        <v>330</v>
      </c>
      <c r="E374" s="69">
        <v>15770</v>
      </c>
      <c r="F374" s="29" t="s">
        <v>302</v>
      </c>
      <c r="G374" s="29">
        <v>12295</v>
      </c>
      <c r="H374" s="29">
        <v>14508.099999999999</v>
      </c>
      <c r="I374" s="30" t="s">
        <v>228</v>
      </c>
      <c r="J374" s="38">
        <v>8</v>
      </c>
      <c r="K374" s="30" t="s">
        <v>186</v>
      </c>
      <c r="L374" s="31">
        <v>4607093194447</v>
      </c>
      <c r="M374" s="70"/>
      <c r="N374" s="70"/>
    </row>
    <row r="375" spans="1:14" s="32" customFormat="1" ht="15">
      <c r="A375" s="27">
        <f t="shared" si="7"/>
        <v>359</v>
      </c>
      <c r="B375" s="45" t="s">
        <v>1136</v>
      </c>
      <c r="C375" s="68">
        <v>1000370</v>
      </c>
      <c r="D375" s="28" t="s">
        <v>331</v>
      </c>
      <c r="E375" s="69">
        <v>18359</v>
      </c>
      <c r="F375" s="29" t="s">
        <v>302</v>
      </c>
      <c r="G375" s="29">
        <v>14313</v>
      </c>
      <c r="H375" s="29">
        <v>16889.34</v>
      </c>
      <c r="I375" s="30" t="s">
        <v>228</v>
      </c>
      <c r="J375" s="38">
        <v>6</v>
      </c>
      <c r="K375" s="30" t="s">
        <v>186</v>
      </c>
      <c r="L375" s="31">
        <v>4607135816467</v>
      </c>
      <c r="M375" s="70"/>
      <c r="N375" s="70"/>
    </row>
    <row r="376" spans="1:14" s="32" customFormat="1" ht="15">
      <c r="A376" s="27">
        <f t="shared" si="7"/>
        <v>360</v>
      </c>
      <c r="B376" s="45" t="s">
        <v>1137</v>
      </c>
      <c r="C376" s="68">
        <v>1000358</v>
      </c>
      <c r="D376" s="28" t="s">
        <v>627</v>
      </c>
      <c r="E376" s="69">
        <v>15319</v>
      </c>
      <c r="F376" s="29" t="s">
        <v>302</v>
      </c>
      <c r="G376" s="29">
        <v>11943</v>
      </c>
      <c r="H376" s="29">
        <v>14092.74</v>
      </c>
      <c r="I376" s="30" t="s">
        <v>228</v>
      </c>
      <c r="J376" s="38">
        <v>8</v>
      </c>
      <c r="K376" s="30" t="s">
        <v>186</v>
      </c>
      <c r="L376" s="31">
        <v>4607093193013</v>
      </c>
      <c r="M376" s="70"/>
      <c r="N376" s="70"/>
    </row>
    <row r="377" spans="1:14" s="32" customFormat="1" ht="15">
      <c r="A377" s="27">
        <f t="shared" si="7"/>
        <v>361</v>
      </c>
      <c r="B377" s="45" t="s">
        <v>1138</v>
      </c>
      <c r="C377" s="68">
        <v>1000359</v>
      </c>
      <c r="D377" s="28" t="s">
        <v>625</v>
      </c>
      <c r="E377" s="69">
        <v>15732</v>
      </c>
      <c r="F377" s="29" t="s">
        <v>302</v>
      </c>
      <c r="G377" s="29">
        <v>12265</v>
      </c>
      <c r="H377" s="29">
        <v>14472.699999999999</v>
      </c>
      <c r="I377" s="30" t="s">
        <v>228</v>
      </c>
      <c r="J377" s="38">
        <v>8</v>
      </c>
      <c r="K377" s="30" t="s">
        <v>186</v>
      </c>
      <c r="L377" s="31">
        <v>4607093194584</v>
      </c>
      <c r="M377" s="70"/>
      <c r="N377" s="70"/>
    </row>
    <row r="378" spans="1:14" s="32" customFormat="1" ht="15">
      <c r="A378" s="27">
        <f t="shared" si="7"/>
        <v>362</v>
      </c>
      <c r="B378" s="45" t="s">
        <v>1139</v>
      </c>
      <c r="C378" s="68">
        <v>1000360</v>
      </c>
      <c r="D378" s="28" t="s">
        <v>626</v>
      </c>
      <c r="E378" s="69">
        <v>15770</v>
      </c>
      <c r="F378" s="29" t="s">
        <v>302</v>
      </c>
      <c r="G378" s="29">
        <v>12295</v>
      </c>
      <c r="H378" s="29">
        <v>14508.099999999999</v>
      </c>
      <c r="I378" s="30" t="s">
        <v>228</v>
      </c>
      <c r="J378" s="38">
        <v>8</v>
      </c>
      <c r="K378" s="30" t="s">
        <v>186</v>
      </c>
      <c r="L378" s="31">
        <v>4607093190425</v>
      </c>
      <c r="M378" s="70"/>
      <c r="N378" s="70"/>
    </row>
    <row r="379" spans="1:14" s="32" customFormat="1" ht="15">
      <c r="A379" s="27">
        <f t="shared" si="7"/>
        <v>363</v>
      </c>
      <c r="B379" s="45" t="s">
        <v>1140</v>
      </c>
      <c r="C379" s="68">
        <v>1000361</v>
      </c>
      <c r="D379" s="28" t="s">
        <v>89</v>
      </c>
      <c r="E379" s="69">
        <v>18359</v>
      </c>
      <c r="F379" s="29" t="s">
        <v>302</v>
      </c>
      <c r="G379" s="29">
        <v>14313</v>
      </c>
      <c r="H379" s="29">
        <v>16889.34</v>
      </c>
      <c r="I379" s="30" t="s">
        <v>228</v>
      </c>
      <c r="J379" s="38">
        <v>6</v>
      </c>
      <c r="K379" s="30" t="s">
        <v>186</v>
      </c>
      <c r="L379" s="31">
        <v>4607135816481</v>
      </c>
      <c r="M379" s="70"/>
      <c r="N379" s="70"/>
    </row>
    <row r="380" spans="1:14" s="32" customFormat="1" ht="15">
      <c r="A380" s="27">
        <f t="shared" si="7"/>
        <v>364</v>
      </c>
      <c r="B380" s="45" t="s">
        <v>1141</v>
      </c>
      <c r="C380" s="68">
        <v>1000362</v>
      </c>
      <c r="D380" s="28" t="s">
        <v>90</v>
      </c>
      <c r="E380" s="69">
        <v>19254</v>
      </c>
      <c r="F380" s="29" t="s">
        <v>302</v>
      </c>
      <c r="G380" s="29">
        <v>15011</v>
      </c>
      <c r="H380" s="29">
        <v>17712.98</v>
      </c>
      <c r="I380" s="30" t="s">
        <v>228</v>
      </c>
      <c r="J380" s="38">
        <v>6</v>
      </c>
      <c r="K380" s="30" t="s">
        <v>186</v>
      </c>
      <c r="L380" s="31">
        <v>4607135816498</v>
      </c>
      <c r="M380" s="70"/>
      <c r="N380" s="70"/>
    </row>
    <row r="381" spans="1:14" s="65" customFormat="1" ht="15" customHeight="1">
      <c r="A381" s="62" t="s">
        <v>317</v>
      </c>
      <c r="B381" s="63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70"/>
      <c r="N381" s="70"/>
    </row>
    <row r="382" spans="1:14" s="65" customFormat="1" ht="15" customHeight="1">
      <c r="A382" s="62" t="s">
        <v>318</v>
      </c>
      <c r="B382" s="63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70"/>
      <c r="N382" s="70"/>
    </row>
    <row r="383" spans="1:14" s="32" customFormat="1" ht="15">
      <c r="A383" s="27">
        <f>A380+1</f>
        <v>365</v>
      </c>
      <c r="B383" s="45" t="s">
        <v>1142</v>
      </c>
      <c r="C383" s="68">
        <v>1000480</v>
      </c>
      <c r="D383" s="28" t="s">
        <v>628</v>
      </c>
      <c r="E383" s="69">
        <v>2882</v>
      </c>
      <c r="F383" s="29" t="s">
        <v>110</v>
      </c>
      <c r="G383" s="29">
        <v>2246</v>
      </c>
      <c r="H383" s="29">
        <v>2650.2799999999997</v>
      </c>
      <c r="I383" s="30" t="s">
        <v>228</v>
      </c>
      <c r="J383" s="38">
        <v>12</v>
      </c>
      <c r="K383" s="30" t="s">
        <v>186</v>
      </c>
      <c r="L383" s="31">
        <v>4607093192481</v>
      </c>
      <c r="M383" s="70"/>
      <c r="N383" s="70"/>
    </row>
    <row r="384" spans="1:14" s="32" customFormat="1" ht="15">
      <c r="A384" s="27">
        <f>A383+1</f>
        <v>366</v>
      </c>
      <c r="B384" s="45" t="s">
        <v>1143</v>
      </c>
      <c r="C384" s="68">
        <v>1000490</v>
      </c>
      <c r="D384" s="28" t="s">
        <v>629</v>
      </c>
      <c r="E384" s="69">
        <v>3260</v>
      </c>
      <c r="F384" s="29" t="s">
        <v>110</v>
      </c>
      <c r="G384" s="29">
        <v>2541</v>
      </c>
      <c r="H384" s="29">
        <v>2998.3799999999997</v>
      </c>
      <c r="I384" s="30" t="s">
        <v>228</v>
      </c>
      <c r="J384" s="38">
        <v>18</v>
      </c>
      <c r="K384" s="30" t="s">
        <v>186</v>
      </c>
      <c r="L384" s="31">
        <v>4607093192863</v>
      </c>
      <c r="M384" s="70"/>
      <c r="N384" s="70"/>
    </row>
    <row r="385" spans="1:14" s="32" customFormat="1" ht="15">
      <c r="A385" s="27">
        <f aca="true" t="shared" si="8" ref="A385:A422">A384+1</f>
        <v>367</v>
      </c>
      <c r="B385" s="45" t="s">
        <v>1144</v>
      </c>
      <c r="C385" s="68">
        <v>1000511</v>
      </c>
      <c r="D385" s="28" t="s">
        <v>630</v>
      </c>
      <c r="E385" s="69">
        <v>4943</v>
      </c>
      <c r="F385" s="29" t="s">
        <v>110</v>
      </c>
      <c r="G385" s="29">
        <v>3853</v>
      </c>
      <c r="H385" s="29">
        <v>4546.54</v>
      </c>
      <c r="I385" s="30" t="s">
        <v>228</v>
      </c>
      <c r="J385" s="38">
        <v>12</v>
      </c>
      <c r="K385" s="30" t="s">
        <v>186</v>
      </c>
      <c r="L385" s="31">
        <v>4607093194966</v>
      </c>
      <c r="M385" s="70"/>
      <c r="N385" s="70"/>
    </row>
    <row r="386" spans="1:14" s="32" customFormat="1" ht="15">
      <c r="A386" s="27">
        <f t="shared" si="8"/>
        <v>368</v>
      </c>
      <c r="B386" s="45" t="s">
        <v>1145</v>
      </c>
      <c r="C386" s="68">
        <v>1000492</v>
      </c>
      <c r="D386" s="28" t="s">
        <v>83</v>
      </c>
      <c r="E386" s="69">
        <v>3241</v>
      </c>
      <c r="F386" s="29" t="s">
        <v>110</v>
      </c>
      <c r="G386" s="29">
        <v>2526</v>
      </c>
      <c r="H386" s="29">
        <v>2980.68</v>
      </c>
      <c r="I386" s="30" t="s">
        <v>228</v>
      </c>
      <c r="J386" s="38">
        <v>18</v>
      </c>
      <c r="K386" s="30" t="s">
        <v>227</v>
      </c>
      <c r="L386" s="31">
        <v>4607093190883</v>
      </c>
      <c r="M386" s="70"/>
      <c r="N386" s="70"/>
    </row>
    <row r="387" spans="1:14" s="32" customFormat="1" ht="15">
      <c r="A387" s="27">
        <f t="shared" si="8"/>
        <v>369</v>
      </c>
      <c r="B387" s="45" t="s">
        <v>1146</v>
      </c>
      <c r="C387" s="68">
        <v>1000493</v>
      </c>
      <c r="D387" s="28" t="s">
        <v>84</v>
      </c>
      <c r="E387" s="69">
        <v>3850</v>
      </c>
      <c r="F387" s="29" t="s">
        <v>110</v>
      </c>
      <c r="G387" s="29">
        <v>3001</v>
      </c>
      <c r="H387" s="29">
        <v>3541.18</v>
      </c>
      <c r="I387" s="30" t="s">
        <v>228</v>
      </c>
      <c r="J387" s="38">
        <v>18</v>
      </c>
      <c r="K387" s="30" t="s">
        <v>186</v>
      </c>
      <c r="L387" s="31">
        <v>4607093192917</v>
      </c>
      <c r="M387" s="70"/>
      <c r="N387" s="70"/>
    </row>
    <row r="388" spans="1:14" s="32" customFormat="1" ht="15">
      <c r="A388" s="27">
        <f t="shared" si="8"/>
        <v>370</v>
      </c>
      <c r="B388" s="45" t="s">
        <v>1147</v>
      </c>
      <c r="C388" s="68">
        <v>1000513</v>
      </c>
      <c r="D388" s="28" t="s">
        <v>85</v>
      </c>
      <c r="E388" s="69">
        <v>4943</v>
      </c>
      <c r="F388" s="29" t="s">
        <v>110</v>
      </c>
      <c r="G388" s="29">
        <v>3853</v>
      </c>
      <c r="H388" s="29">
        <v>4546.54</v>
      </c>
      <c r="I388" s="30" t="s">
        <v>228</v>
      </c>
      <c r="J388" s="38">
        <v>12</v>
      </c>
      <c r="K388" s="30" t="s">
        <v>185</v>
      </c>
      <c r="L388" s="31">
        <v>4607093192382</v>
      </c>
      <c r="M388" s="70"/>
      <c r="N388" s="70"/>
    </row>
    <row r="389" spans="1:14" s="32" customFormat="1" ht="15">
      <c r="A389" s="27">
        <f t="shared" si="8"/>
        <v>371</v>
      </c>
      <c r="B389" s="45" t="s">
        <v>1148</v>
      </c>
      <c r="C389" s="68">
        <v>1000514</v>
      </c>
      <c r="D389" s="28" t="s">
        <v>477</v>
      </c>
      <c r="E389" s="69">
        <v>5564</v>
      </c>
      <c r="F389" s="29" t="s">
        <v>110</v>
      </c>
      <c r="G389" s="29">
        <v>4338</v>
      </c>
      <c r="H389" s="29">
        <v>5118.84</v>
      </c>
      <c r="I389" s="30" t="s">
        <v>228</v>
      </c>
      <c r="J389" s="38">
        <v>12</v>
      </c>
      <c r="K389" s="30" t="s">
        <v>186</v>
      </c>
      <c r="L389" s="31">
        <v>4607093197325</v>
      </c>
      <c r="M389" s="70"/>
      <c r="N389" s="70"/>
    </row>
    <row r="390" spans="1:14" s="32" customFormat="1" ht="15">
      <c r="A390" s="27">
        <f t="shared" si="8"/>
        <v>372</v>
      </c>
      <c r="B390" s="45" t="s">
        <v>1149</v>
      </c>
      <c r="C390" s="68">
        <v>1000515</v>
      </c>
      <c r="D390" s="28" t="s">
        <v>478</v>
      </c>
      <c r="E390" s="69">
        <v>5270</v>
      </c>
      <c r="F390" s="29" t="s">
        <v>110</v>
      </c>
      <c r="G390" s="29">
        <v>4108</v>
      </c>
      <c r="H390" s="29">
        <v>4847.44</v>
      </c>
      <c r="I390" s="30" t="s">
        <v>228</v>
      </c>
      <c r="J390" s="38">
        <v>12</v>
      </c>
      <c r="K390" s="30" t="s">
        <v>186</v>
      </c>
      <c r="L390" s="31">
        <v>4607093190890</v>
      </c>
      <c r="M390" s="70"/>
      <c r="N390" s="70"/>
    </row>
    <row r="391" spans="1:14" s="32" customFormat="1" ht="15">
      <c r="A391" s="27">
        <f t="shared" si="8"/>
        <v>373</v>
      </c>
      <c r="B391" s="45" t="s">
        <v>1150</v>
      </c>
      <c r="C391" s="68">
        <v>1000553</v>
      </c>
      <c r="D391" s="28" t="s">
        <v>479</v>
      </c>
      <c r="E391" s="69">
        <v>2922</v>
      </c>
      <c r="F391" s="29" t="s">
        <v>110</v>
      </c>
      <c r="G391" s="29">
        <v>2278</v>
      </c>
      <c r="H391" s="29">
        <v>2688.04</v>
      </c>
      <c r="I391" s="30" t="s">
        <v>228</v>
      </c>
      <c r="J391" s="38">
        <v>18</v>
      </c>
      <c r="K391" s="30" t="s">
        <v>186</v>
      </c>
      <c r="L391" s="31">
        <v>4607093197363</v>
      </c>
      <c r="M391" s="70"/>
      <c r="N391" s="70"/>
    </row>
    <row r="392" spans="1:14" s="32" customFormat="1" ht="15">
      <c r="A392" s="27">
        <f t="shared" si="8"/>
        <v>374</v>
      </c>
      <c r="B392" s="45" t="s">
        <v>1151</v>
      </c>
      <c r="C392" s="68">
        <v>1000554</v>
      </c>
      <c r="D392" s="28" t="s">
        <v>480</v>
      </c>
      <c r="E392" s="69">
        <v>3954</v>
      </c>
      <c r="F392" s="29" t="s">
        <v>110</v>
      </c>
      <c r="G392" s="29">
        <v>3082</v>
      </c>
      <c r="H392" s="29">
        <v>3636.7599999999998</v>
      </c>
      <c r="I392" s="30" t="s">
        <v>228</v>
      </c>
      <c r="J392" s="38">
        <v>18</v>
      </c>
      <c r="K392" s="30" t="s">
        <v>186</v>
      </c>
      <c r="L392" s="31">
        <v>4607093197370</v>
      </c>
      <c r="M392" s="70"/>
      <c r="N392" s="70"/>
    </row>
    <row r="393" spans="1:14" s="32" customFormat="1" ht="15">
      <c r="A393" s="27">
        <f t="shared" si="8"/>
        <v>375</v>
      </c>
      <c r="B393" s="45" t="s">
        <v>1152</v>
      </c>
      <c r="C393" s="68">
        <v>1000555</v>
      </c>
      <c r="D393" s="28" t="s">
        <v>481</v>
      </c>
      <c r="E393" s="69">
        <v>2999</v>
      </c>
      <c r="F393" s="29" t="s">
        <v>110</v>
      </c>
      <c r="G393" s="29">
        <v>2338</v>
      </c>
      <c r="H393" s="29">
        <v>2758.8399999999997</v>
      </c>
      <c r="I393" s="30" t="s">
        <v>228</v>
      </c>
      <c r="J393" s="38">
        <v>18</v>
      </c>
      <c r="K393" s="30" t="s">
        <v>186</v>
      </c>
      <c r="L393" s="31">
        <v>4607093194942</v>
      </c>
      <c r="M393" s="70"/>
      <c r="N393" s="70"/>
    </row>
    <row r="394" spans="1:14" s="32" customFormat="1" ht="15">
      <c r="A394" s="27">
        <f t="shared" si="8"/>
        <v>376</v>
      </c>
      <c r="B394" s="45" t="s">
        <v>1153</v>
      </c>
      <c r="C394" s="68">
        <v>1000556</v>
      </c>
      <c r="D394" s="28" t="s">
        <v>482</v>
      </c>
      <c r="E394" s="69">
        <v>4041</v>
      </c>
      <c r="F394" s="29" t="s">
        <v>110</v>
      </c>
      <c r="G394" s="29">
        <v>3150</v>
      </c>
      <c r="H394" s="29">
        <v>3717</v>
      </c>
      <c r="I394" s="30" t="s">
        <v>228</v>
      </c>
      <c r="J394" s="38">
        <v>18</v>
      </c>
      <c r="K394" s="30" t="s">
        <v>186</v>
      </c>
      <c r="L394" s="31">
        <v>4607093194959</v>
      </c>
      <c r="M394" s="70"/>
      <c r="N394" s="70"/>
    </row>
    <row r="395" spans="1:14" s="32" customFormat="1" ht="15">
      <c r="A395" s="27">
        <f t="shared" si="8"/>
        <v>377</v>
      </c>
      <c r="B395" s="45" t="s">
        <v>1154</v>
      </c>
      <c r="C395" s="68">
        <v>1000538</v>
      </c>
      <c r="D395" s="28" t="s">
        <v>483</v>
      </c>
      <c r="E395" s="69">
        <v>2955</v>
      </c>
      <c r="F395" s="29" t="s">
        <v>110</v>
      </c>
      <c r="G395" s="29">
        <v>2303</v>
      </c>
      <c r="H395" s="29">
        <v>2717.54</v>
      </c>
      <c r="I395" s="30" t="s">
        <v>228</v>
      </c>
      <c r="J395" s="38">
        <v>18</v>
      </c>
      <c r="K395" s="30" t="s">
        <v>186</v>
      </c>
      <c r="L395" s="31">
        <v>4607093197356</v>
      </c>
      <c r="M395" s="70"/>
      <c r="N395" s="70"/>
    </row>
    <row r="396" spans="1:14" s="32" customFormat="1" ht="15">
      <c r="A396" s="27">
        <f t="shared" si="8"/>
        <v>378</v>
      </c>
      <c r="B396" s="45" t="s">
        <v>1155</v>
      </c>
      <c r="C396" s="68">
        <v>1000539</v>
      </c>
      <c r="D396" s="28" t="s">
        <v>484</v>
      </c>
      <c r="E396" s="69">
        <v>4345</v>
      </c>
      <c r="F396" s="29" t="s">
        <v>110</v>
      </c>
      <c r="G396" s="29">
        <v>3387</v>
      </c>
      <c r="H396" s="29">
        <v>3996.66</v>
      </c>
      <c r="I396" s="30" t="s">
        <v>228</v>
      </c>
      <c r="J396" s="38">
        <v>18</v>
      </c>
      <c r="K396" s="30" t="s">
        <v>186</v>
      </c>
      <c r="L396" s="31">
        <v>4607093194973</v>
      </c>
      <c r="M396" s="70"/>
      <c r="N396" s="70"/>
    </row>
    <row r="397" spans="1:14" s="32" customFormat="1" ht="15">
      <c r="A397" s="27">
        <f t="shared" si="8"/>
        <v>379</v>
      </c>
      <c r="B397" s="45" t="s">
        <v>1156</v>
      </c>
      <c r="C397" s="68">
        <v>1000540</v>
      </c>
      <c r="D397" s="28" t="s">
        <v>485</v>
      </c>
      <c r="E397" s="69">
        <v>3037</v>
      </c>
      <c r="F397" s="29" t="s">
        <v>110</v>
      </c>
      <c r="G397" s="29">
        <v>2367</v>
      </c>
      <c r="H397" s="29">
        <v>2793.06</v>
      </c>
      <c r="I397" s="30" t="s">
        <v>228</v>
      </c>
      <c r="J397" s="38">
        <v>18</v>
      </c>
      <c r="K397" s="30" t="s">
        <v>186</v>
      </c>
      <c r="L397" s="31">
        <v>4607093194935</v>
      </c>
      <c r="M397" s="70"/>
      <c r="N397" s="70"/>
    </row>
    <row r="398" spans="1:14" s="32" customFormat="1" ht="15">
      <c r="A398" s="27">
        <f t="shared" si="8"/>
        <v>380</v>
      </c>
      <c r="B398" s="45" t="s">
        <v>1157</v>
      </c>
      <c r="C398" s="68">
        <v>1000541</v>
      </c>
      <c r="D398" s="28" t="s">
        <v>486</v>
      </c>
      <c r="E398" s="69">
        <v>4359</v>
      </c>
      <c r="F398" s="29" t="s">
        <v>110</v>
      </c>
      <c r="G398" s="29">
        <v>3398</v>
      </c>
      <c r="H398" s="29">
        <v>4009.64</v>
      </c>
      <c r="I398" s="30" t="s">
        <v>228</v>
      </c>
      <c r="J398" s="38">
        <v>18</v>
      </c>
      <c r="K398" s="30" t="s">
        <v>186</v>
      </c>
      <c r="L398" s="31">
        <v>4607093193037</v>
      </c>
      <c r="M398" s="70"/>
      <c r="N398" s="70"/>
    </row>
    <row r="399" spans="1:14" s="32" customFormat="1" ht="15">
      <c r="A399" s="27">
        <f t="shared" si="8"/>
        <v>381</v>
      </c>
      <c r="B399" s="45" t="s">
        <v>1158</v>
      </c>
      <c r="C399" s="68">
        <v>1000527</v>
      </c>
      <c r="D399" s="28" t="s">
        <v>487</v>
      </c>
      <c r="E399" s="69">
        <v>3008</v>
      </c>
      <c r="F399" s="29" t="s">
        <v>110</v>
      </c>
      <c r="G399" s="29">
        <v>2345</v>
      </c>
      <c r="H399" s="29">
        <v>2767.1</v>
      </c>
      <c r="I399" s="30" t="s">
        <v>228</v>
      </c>
      <c r="J399" s="38">
        <v>18</v>
      </c>
      <c r="K399" s="30" t="s">
        <v>186</v>
      </c>
      <c r="L399" s="31">
        <v>4607093197349</v>
      </c>
      <c r="M399" s="70"/>
      <c r="N399" s="70"/>
    </row>
    <row r="400" spans="1:14" s="32" customFormat="1" ht="15">
      <c r="A400" s="27">
        <f t="shared" si="8"/>
        <v>382</v>
      </c>
      <c r="B400" s="45" t="s">
        <v>1159</v>
      </c>
      <c r="C400" s="68">
        <v>1000528</v>
      </c>
      <c r="D400" s="28" t="s">
        <v>488</v>
      </c>
      <c r="E400" s="69">
        <v>3037</v>
      </c>
      <c r="F400" s="29" t="s">
        <v>110</v>
      </c>
      <c r="G400" s="29">
        <v>2367</v>
      </c>
      <c r="H400" s="29">
        <v>2793.06</v>
      </c>
      <c r="I400" s="30" t="s">
        <v>228</v>
      </c>
      <c r="J400" s="38">
        <v>18</v>
      </c>
      <c r="K400" s="30" t="s">
        <v>186</v>
      </c>
      <c r="L400" s="31">
        <v>4607093192894</v>
      </c>
      <c r="M400" s="70"/>
      <c r="N400" s="70"/>
    </row>
    <row r="401" spans="1:14" s="32" customFormat="1" ht="15">
      <c r="A401" s="27">
        <f t="shared" si="8"/>
        <v>383</v>
      </c>
      <c r="B401" s="45" t="s">
        <v>1160</v>
      </c>
      <c r="C401" s="68">
        <v>1000671</v>
      </c>
      <c r="D401" s="28" t="s">
        <v>489</v>
      </c>
      <c r="E401" s="69">
        <v>5919</v>
      </c>
      <c r="F401" s="29" t="s">
        <v>110</v>
      </c>
      <c r="G401" s="29">
        <v>4614</v>
      </c>
      <c r="H401" s="29">
        <v>5444.5199999999995</v>
      </c>
      <c r="I401" s="30" t="s">
        <v>228</v>
      </c>
      <c r="J401" s="38">
        <v>20</v>
      </c>
      <c r="K401" s="30" t="s">
        <v>186</v>
      </c>
      <c r="L401" s="31">
        <v>4607135812308</v>
      </c>
      <c r="M401" s="70"/>
      <c r="N401" s="70"/>
    </row>
    <row r="402" spans="1:14" s="32" customFormat="1" ht="15">
      <c r="A402" s="27">
        <f t="shared" si="8"/>
        <v>384</v>
      </c>
      <c r="B402" s="45" t="s">
        <v>1161</v>
      </c>
      <c r="C402" s="68">
        <v>1000672</v>
      </c>
      <c r="D402" s="28" t="s">
        <v>490</v>
      </c>
      <c r="E402" s="69">
        <v>5919</v>
      </c>
      <c r="F402" s="29" t="s">
        <v>110</v>
      </c>
      <c r="G402" s="29">
        <v>4614</v>
      </c>
      <c r="H402" s="29">
        <v>5444.5199999999995</v>
      </c>
      <c r="I402" s="30" t="s">
        <v>228</v>
      </c>
      <c r="J402" s="38">
        <v>20</v>
      </c>
      <c r="K402" s="30" t="s">
        <v>186</v>
      </c>
      <c r="L402" s="31">
        <v>4607135812322</v>
      </c>
      <c r="M402" s="70"/>
      <c r="N402" s="70"/>
    </row>
    <row r="403" spans="1:14" s="32" customFormat="1" ht="15">
      <c r="A403" s="27">
        <f t="shared" si="8"/>
        <v>385</v>
      </c>
      <c r="B403" s="45" t="s">
        <v>1162</v>
      </c>
      <c r="C403" s="68">
        <v>1001408</v>
      </c>
      <c r="D403" s="28" t="s">
        <v>53</v>
      </c>
      <c r="E403" s="69">
        <v>8133</v>
      </c>
      <c r="F403" s="29" t="s">
        <v>110</v>
      </c>
      <c r="G403" s="29">
        <v>6340</v>
      </c>
      <c r="H403" s="29">
        <v>7481.2</v>
      </c>
      <c r="I403" s="30" t="s">
        <v>228</v>
      </c>
      <c r="J403" s="38">
        <v>20</v>
      </c>
      <c r="K403" s="30" t="s">
        <v>186</v>
      </c>
      <c r="L403" s="31">
        <v>4607093195321</v>
      </c>
      <c r="M403" s="70"/>
      <c r="N403" s="70"/>
    </row>
    <row r="404" spans="1:14" s="32" customFormat="1" ht="15">
      <c r="A404" s="27">
        <f t="shared" si="8"/>
        <v>386</v>
      </c>
      <c r="B404" s="45" t="s">
        <v>1163</v>
      </c>
      <c r="C404" s="68">
        <v>1001409</v>
      </c>
      <c r="D404" s="28" t="s">
        <v>442</v>
      </c>
      <c r="E404" s="69">
        <v>8133</v>
      </c>
      <c r="F404" s="29" t="s">
        <v>110</v>
      </c>
      <c r="G404" s="29">
        <v>6340</v>
      </c>
      <c r="H404" s="29">
        <v>7481.2</v>
      </c>
      <c r="I404" s="30" t="s">
        <v>228</v>
      </c>
      <c r="J404" s="38">
        <v>20</v>
      </c>
      <c r="K404" s="30" t="s">
        <v>186</v>
      </c>
      <c r="L404" s="31">
        <v>4607093195345</v>
      </c>
      <c r="M404" s="70"/>
      <c r="N404" s="70"/>
    </row>
    <row r="405" spans="1:14" s="32" customFormat="1" ht="15">
      <c r="A405" s="27">
        <f t="shared" si="8"/>
        <v>387</v>
      </c>
      <c r="B405" s="45" t="s">
        <v>1164</v>
      </c>
      <c r="C405" s="68">
        <v>1001410</v>
      </c>
      <c r="D405" s="28" t="s">
        <v>443</v>
      </c>
      <c r="E405" s="69">
        <v>10381</v>
      </c>
      <c r="F405" s="29" t="s">
        <v>110</v>
      </c>
      <c r="G405" s="29">
        <v>8093</v>
      </c>
      <c r="H405" s="29">
        <v>9549.74</v>
      </c>
      <c r="I405" s="30" t="s">
        <v>228</v>
      </c>
      <c r="J405" s="38">
        <v>10</v>
      </c>
      <c r="K405" s="30" t="s">
        <v>186</v>
      </c>
      <c r="L405" s="31">
        <v>4607093197387</v>
      </c>
      <c r="M405" s="70"/>
      <c r="N405" s="70"/>
    </row>
    <row r="406" spans="1:14" s="32" customFormat="1" ht="15">
      <c r="A406" s="27">
        <f t="shared" si="8"/>
        <v>388</v>
      </c>
      <c r="B406" s="45" t="s">
        <v>1165</v>
      </c>
      <c r="C406" s="68">
        <v>1001411</v>
      </c>
      <c r="D406" s="28" t="s">
        <v>444</v>
      </c>
      <c r="E406" s="69">
        <v>10381</v>
      </c>
      <c r="F406" s="29" t="s">
        <v>110</v>
      </c>
      <c r="G406" s="29">
        <v>8093</v>
      </c>
      <c r="H406" s="29">
        <v>9549.74</v>
      </c>
      <c r="I406" s="30" t="s">
        <v>228</v>
      </c>
      <c r="J406" s="38">
        <v>10</v>
      </c>
      <c r="K406" s="30" t="s">
        <v>186</v>
      </c>
      <c r="L406" s="31">
        <v>4607093195352</v>
      </c>
      <c r="M406" s="70"/>
      <c r="N406" s="70"/>
    </row>
    <row r="407" spans="1:14" s="32" customFormat="1" ht="15">
      <c r="A407" s="27">
        <f t="shared" si="8"/>
        <v>389</v>
      </c>
      <c r="B407" s="45" t="s">
        <v>1166</v>
      </c>
      <c r="C407" s="68">
        <v>1000675</v>
      </c>
      <c r="D407" s="28" t="s">
        <v>445</v>
      </c>
      <c r="E407" s="69">
        <v>6018</v>
      </c>
      <c r="F407" s="29" t="s">
        <v>110</v>
      </c>
      <c r="G407" s="29">
        <v>4692</v>
      </c>
      <c r="H407" s="29">
        <v>5536.5599999999995</v>
      </c>
      <c r="I407" s="30" t="s">
        <v>228</v>
      </c>
      <c r="J407" s="38">
        <v>20</v>
      </c>
      <c r="K407" s="30" t="s">
        <v>186</v>
      </c>
      <c r="L407" s="31">
        <v>4607093195291</v>
      </c>
      <c r="M407" s="70"/>
      <c r="N407" s="70"/>
    </row>
    <row r="408" spans="1:14" s="32" customFormat="1" ht="15">
      <c r="A408" s="27">
        <f t="shared" si="8"/>
        <v>390</v>
      </c>
      <c r="B408" s="45" t="s">
        <v>1167</v>
      </c>
      <c r="C408" s="68">
        <v>1000676</v>
      </c>
      <c r="D408" s="28" t="s">
        <v>446</v>
      </c>
      <c r="E408" s="69">
        <v>6018</v>
      </c>
      <c r="F408" s="29" t="s">
        <v>110</v>
      </c>
      <c r="G408" s="29">
        <v>4692</v>
      </c>
      <c r="H408" s="29">
        <v>5536.5599999999995</v>
      </c>
      <c r="I408" s="30" t="s">
        <v>228</v>
      </c>
      <c r="J408" s="38">
        <v>20</v>
      </c>
      <c r="K408" s="30" t="s">
        <v>186</v>
      </c>
      <c r="L408" s="31">
        <v>4607093195314</v>
      </c>
      <c r="M408" s="70"/>
      <c r="N408" s="70"/>
    </row>
    <row r="409" spans="1:14" s="32" customFormat="1" ht="15">
      <c r="A409" s="27">
        <f t="shared" si="8"/>
        <v>391</v>
      </c>
      <c r="B409" s="45" t="s">
        <v>1168</v>
      </c>
      <c r="C409" s="68">
        <v>1000677</v>
      </c>
      <c r="D409" s="28" t="s">
        <v>447</v>
      </c>
      <c r="E409" s="69">
        <v>7531</v>
      </c>
      <c r="F409" s="29" t="s">
        <v>110</v>
      </c>
      <c r="G409" s="29">
        <v>5871</v>
      </c>
      <c r="H409" s="29">
        <v>6927.78</v>
      </c>
      <c r="I409" s="30" t="s">
        <v>228</v>
      </c>
      <c r="J409" s="38">
        <v>10</v>
      </c>
      <c r="K409" s="30" t="s">
        <v>186</v>
      </c>
      <c r="L409" s="31">
        <v>4607093195307</v>
      </c>
      <c r="M409" s="70"/>
      <c r="N409" s="70"/>
    </row>
    <row r="410" spans="1:14" s="32" customFormat="1" ht="15">
      <c r="A410" s="27">
        <f t="shared" si="8"/>
        <v>392</v>
      </c>
      <c r="B410" s="45" t="s">
        <v>1169</v>
      </c>
      <c r="C410" s="68">
        <v>1000678</v>
      </c>
      <c r="D410" s="28" t="s">
        <v>448</v>
      </c>
      <c r="E410" s="69">
        <v>7531</v>
      </c>
      <c r="F410" s="29" t="s">
        <v>110</v>
      </c>
      <c r="G410" s="29">
        <v>5871</v>
      </c>
      <c r="H410" s="29">
        <v>6927.78</v>
      </c>
      <c r="I410" s="30" t="s">
        <v>228</v>
      </c>
      <c r="J410" s="38">
        <v>10</v>
      </c>
      <c r="K410" s="30" t="s">
        <v>186</v>
      </c>
      <c r="L410" s="31">
        <v>4607093195338</v>
      </c>
      <c r="M410" s="70"/>
      <c r="N410" s="70"/>
    </row>
    <row r="411" spans="1:14" s="32" customFormat="1" ht="15">
      <c r="A411" s="27">
        <f t="shared" si="8"/>
        <v>393</v>
      </c>
      <c r="B411" s="45" t="s">
        <v>1170</v>
      </c>
      <c r="C411" s="68">
        <v>1000617</v>
      </c>
      <c r="D411" s="28" t="s">
        <v>91</v>
      </c>
      <c r="E411" s="69">
        <v>6103</v>
      </c>
      <c r="F411" s="29" t="s">
        <v>110</v>
      </c>
      <c r="G411" s="29">
        <v>4758</v>
      </c>
      <c r="H411" s="29">
        <v>5614.44</v>
      </c>
      <c r="I411" s="30" t="s">
        <v>228</v>
      </c>
      <c r="J411" s="38">
        <v>12</v>
      </c>
      <c r="K411" s="30" t="s">
        <v>186</v>
      </c>
      <c r="L411" s="31">
        <v>4607135812360</v>
      </c>
      <c r="M411" s="70"/>
      <c r="N411" s="70"/>
    </row>
    <row r="412" spans="1:14" s="32" customFormat="1" ht="15">
      <c r="A412" s="27">
        <f t="shared" si="8"/>
        <v>394</v>
      </c>
      <c r="B412" s="45" t="s">
        <v>1171</v>
      </c>
      <c r="C412" s="68">
        <v>1000618</v>
      </c>
      <c r="D412" s="28" t="s">
        <v>449</v>
      </c>
      <c r="E412" s="69">
        <v>6274</v>
      </c>
      <c r="F412" s="29" t="s">
        <v>110</v>
      </c>
      <c r="G412" s="29">
        <v>4891</v>
      </c>
      <c r="H412" s="29">
        <v>5771.38</v>
      </c>
      <c r="I412" s="30" t="s">
        <v>228</v>
      </c>
      <c r="J412" s="38">
        <v>12</v>
      </c>
      <c r="K412" s="30" t="s">
        <v>186</v>
      </c>
      <c r="L412" s="31">
        <v>4607093190913</v>
      </c>
      <c r="M412" s="70"/>
      <c r="N412" s="70"/>
    </row>
    <row r="413" spans="1:14" s="32" customFormat="1" ht="15">
      <c r="A413" s="27">
        <f t="shared" si="8"/>
        <v>395</v>
      </c>
      <c r="B413" s="45" t="s">
        <v>1172</v>
      </c>
      <c r="C413" s="68">
        <v>1000619</v>
      </c>
      <c r="D413" s="28" t="s">
        <v>452</v>
      </c>
      <c r="E413" s="69">
        <v>7090</v>
      </c>
      <c r="F413" s="29" t="s">
        <v>110</v>
      </c>
      <c r="G413" s="29">
        <v>5527</v>
      </c>
      <c r="H413" s="29">
        <v>6521.86</v>
      </c>
      <c r="I413" s="30" t="s">
        <v>228</v>
      </c>
      <c r="J413" s="38">
        <v>12</v>
      </c>
      <c r="K413" s="30" t="s">
        <v>186</v>
      </c>
      <c r="L413" s="31">
        <v>4607093190906</v>
      </c>
      <c r="M413" s="70"/>
      <c r="N413" s="70"/>
    </row>
    <row r="414" spans="1:14" s="32" customFormat="1" ht="15">
      <c r="A414" s="27">
        <f t="shared" si="8"/>
        <v>396</v>
      </c>
      <c r="B414" s="45" t="s">
        <v>1173</v>
      </c>
      <c r="C414" s="68">
        <v>1000632</v>
      </c>
      <c r="D414" s="28" t="s">
        <v>92</v>
      </c>
      <c r="E414" s="69">
        <v>13236</v>
      </c>
      <c r="F414" s="29" t="s">
        <v>110</v>
      </c>
      <c r="G414" s="29">
        <v>10319</v>
      </c>
      <c r="H414" s="29">
        <v>12176.42</v>
      </c>
      <c r="I414" s="30" t="s">
        <v>228</v>
      </c>
      <c r="J414" s="38">
        <v>4</v>
      </c>
      <c r="K414" s="30" t="s">
        <v>186</v>
      </c>
      <c r="L414" s="31">
        <v>4607093197417</v>
      </c>
      <c r="M414" s="70"/>
      <c r="N414" s="70"/>
    </row>
    <row r="415" spans="1:14" s="32" customFormat="1" ht="15">
      <c r="A415" s="27">
        <f t="shared" si="8"/>
        <v>397</v>
      </c>
      <c r="B415" s="45" t="s">
        <v>1174</v>
      </c>
      <c r="C415" s="68">
        <v>1000636</v>
      </c>
      <c r="D415" s="28" t="s">
        <v>450</v>
      </c>
      <c r="E415" s="69">
        <v>13653</v>
      </c>
      <c r="F415" s="29" t="s">
        <v>110</v>
      </c>
      <c r="G415" s="29">
        <v>10644</v>
      </c>
      <c r="H415" s="29">
        <v>12559.92</v>
      </c>
      <c r="I415" s="30" t="s">
        <v>228</v>
      </c>
      <c r="J415" s="38">
        <v>4</v>
      </c>
      <c r="K415" s="30" t="s">
        <v>186</v>
      </c>
      <c r="L415" s="31">
        <v>4607093190920</v>
      </c>
      <c r="M415" s="70"/>
      <c r="N415" s="70"/>
    </row>
    <row r="416" spans="1:14" s="32" customFormat="1" ht="15">
      <c r="A416" s="27">
        <f t="shared" si="8"/>
        <v>398</v>
      </c>
      <c r="B416" s="45" t="s">
        <v>1175</v>
      </c>
      <c r="C416" s="68">
        <v>1000637</v>
      </c>
      <c r="D416" s="28" t="s">
        <v>451</v>
      </c>
      <c r="E416" s="69">
        <v>13653</v>
      </c>
      <c r="F416" s="29" t="s">
        <v>110</v>
      </c>
      <c r="G416" s="29">
        <v>10644</v>
      </c>
      <c r="H416" s="29">
        <v>12559.92</v>
      </c>
      <c r="I416" s="30" t="s">
        <v>228</v>
      </c>
      <c r="J416" s="38">
        <v>4</v>
      </c>
      <c r="K416" s="30" t="s">
        <v>186</v>
      </c>
      <c r="L416" s="31">
        <v>4607093194980</v>
      </c>
      <c r="M416" s="70"/>
      <c r="N416" s="70"/>
    </row>
    <row r="417" spans="1:14" s="32" customFormat="1" ht="15">
      <c r="A417" s="27">
        <f t="shared" si="8"/>
        <v>399</v>
      </c>
      <c r="B417" s="45" t="s">
        <v>1176</v>
      </c>
      <c r="C417" s="68">
        <v>1001394</v>
      </c>
      <c r="D417" s="28" t="s">
        <v>93</v>
      </c>
      <c r="E417" s="69">
        <v>13173</v>
      </c>
      <c r="F417" s="29" t="s">
        <v>110</v>
      </c>
      <c r="G417" s="29">
        <v>10270</v>
      </c>
      <c r="H417" s="29">
        <v>12118.599999999999</v>
      </c>
      <c r="I417" s="30" t="s">
        <v>228</v>
      </c>
      <c r="J417" s="38">
        <v>4</v>
      </c>
      <c r="K417" s="30" t="s">
        <v>186</v>
      </c>
      <c r="L417" s="31">
        <v>4607093194997</v>
      </c>
      <c r="M417" s="70"/>
      <c r="N417" s="70"/>
    </row>
    <row r="418" spans="1:14" s="32" customFormat="1" ht="15">
      <c r="A418" s="27">
        <f t="shared" si="8"/>
        <v>400</v>
      </c>
      <c r="B418" s="45" t="s">
        <v>1177</v>
      </c>
      <c r="C418" s="68">
        <v>1001395</v>
      </c>
      <c r="D418" s="28" t="s">
        <v>94</v>
      </c>
      <c r="E418" s="69">
        <v>13173</v>
      </c>
      <c r="F418" s="29" t="s">
        <v>110</v>
      </c>
      <c r="G418" s="29">
        <v>10270</v>
      </c>
      <c r="H418" s="29">
        <v>12118.599999999999</v>
      </c>
      <c r="I418" s="30" t="s">
        <v>228</v>
      </c>
      <c r="J418" s="38">
        <v>4</v>
      </c>
      <c r="K418" s="30" t="s">
        <v>186</v>
      </c>
      <c r="L418" s="31">
        <v>4607093195000</v>
      </c>
      <c r="M418" s="70"/>
      <c r="N418" s="70"/>
    </row>
    <row r="419" spans="1:14" s="32" customFormat="1" ht="15">
      <c r="A419" s="27">
        <f t="shared" si="8"/>
        <v>401</v>
      </c>
      <c r="B419" s="45" t="s">
        <v>1178</v>
      </c>
      <c r="C419" s="68">
        <v>1000638</v>
      </c>
      <c r="D419" s="28" t="s">
        <v>453</v>
      </c>
      <c r="E419" s="69">
        <v>12256</v>
      </c>
      <c r="F419" s="29" t="s">
        <v>110</v>
      </c>
      <c r="G419" s="29">
        <v>9555</v>
      </c>
      <c r="H419" s="29">
        <v>11274.9</v>
      </c>
      <c r="I419" s="30" t="s">
        <v>228</v>
      </c>
      <c r="J419" s="38">
        <v>4</v>
      </c>
      <c r="K419" s="30" t="s">
        <v>186</v>
      </c>
      <c r="L419" s="31">
        <v>4607093195017</v>
      </c>
      <c r="M419" s="70"/>
      <c r="N419" s="70"/>
    </row>
    <row r="420" spans="1:14" s="32" customFormat="1" ht="15">
      <c r="A420" s="27">
        <f t="shared" si="8"/>
        <v>402</v>
      </c>
      <c r="B420" s="45" t="s">
        <v>1179</v>
      </c>
      <c r="C420" s="68">
        <v>1000570</v>
      </c>
      <c r="D420" s="28" t="s">
        <v>454</v>
      </c>
      <c r="E420" s="69">
        <v>6001</v>
      </c>
      <c r="F420" s="29" t="s">
        <v>110</v>
      </c>
      <c r="G420" s="29">
        <v>4678</v>
      </c>
      <c r="H420" s="29">
        <v>5520.04</v>
      </c>
      <c r="I420" s="30" t="s">
        <v>228</v>
      </c>
      <c r="J420" s="38">
        <v>12</v>
      </c>
      <c r="K420" s="30" t="s">
        <v>186</v>
      </c>
      <c r="L420" s="31">
        <v>4607093197448</v>
      </c>
      <c r="M420" s="70"/>
      <c r="N420" s="70"/>
    </row>
    <row r="421" spans="1:14" s="32" customFormat="1" ht="15">
      <c r="A421" s="27">
        <f t="shared" si="8"/>
        <v>403</v>
      </c>
      <c r="B421" s="45" t="s">
        <v>1180</v>
      </c>
      <c r="C421" s="68">
        <v>1000572</v>
      </c>
      <c r="D421" s="28" t="s">
        <v>455</v>
      </c>
      <c r="E421" s="69">
        <v>6304</v>
      </c>
      <c r="F421" s="29" t="s">
        <v>110</v>
      </c>
      <c r="G421" s="29">
        <v>4914</v>
      </c>
      <c r="H421" s="29">
        <v>5798.5199999999995</v>
      </c>
      <c r="I421" s="30" t="s">
        <v>228</v>
      </c>
      <c r="J421" s="38">
        <v>12</v>
      </c>
      <c r="K421" s="30" t="s">
        <v>186</v>
      </c>
      <c r="L421" s="31">
        <v>4607093190937</v>
      </c>
      <c r="M421" s="70"/>
      <c r="N421" s="70"/>
    </row>
    <row r="422" spans="1:14" s="32" customFormat="1" ht="15">
      <c r="A422" s="27">
        <f t="shared" si="8"/>
        <v>404</v>
      </c>
      <c r="B422" s="45" t="s">
        <v>1181</v>
      </c>
      <c r="C422" s="68">
        <v>1000573</v>
      </c>
      <c r="D422" s="28" t="s">
        <v>456</v>
      </c>
      <c r="E422" s="69">
        <v>7020</v>
      </c>
      <c r="F422" s="29" t="s">
        <v>110</v>
      </c>
      <c r="G422" s="29">
        <v>5473</v>
      </c>
      <c r="H422" s="29">
        <v>6458.139999999999</v>
      </c>
      <c r="I422" s="30" t="s">
        <v>228</v>
      </c>
      <c r="J422" s="38">
        <v>12</v>
      </c>
      <c r="K422" s="30" t="s">
        <v>186</v>
      </c>
      <c r="L422" s="31">
        <v>4607093195031</v>
      </c>
      <c r="M422" s="70"/>
      <c r="N422" s="70"/>
    </row>
    <row r="423" spans="1:14" s="65" customFormat="1" ht="15" customHeight="1">
      <c r="A423" s="62" t="s">
        <v>636</v>
      </c>
      <c r="B423" s="63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70"/>
      <c r="N423" s="70"/>
    </row>
    <row r="424" spans="1:14" s="32" customFormat="1" ht="15">
      <c r="A424" s="27">
        <f>A422+1</f>
        <v>405</v>
      </c>
      <c r="B424" s="45" t="s">
        <v>1182</v>
      </c>
      <c r="C424" s="68">
        <v>1000481</v>
      </c>
      <c r="D424" s="28" t="s">
        <v>457</v>
      </c>
      <c r="E424" s="69">
        <v>3808</v>
      </c>
      <c r="F424" s="29" t="s">
        <v>110</v>
      </c>
      <c r="G424" s="29">
        <v>2968</v>
      </c>
      <c r="H424" s="29">
        <v>3502.24</v>
      </c>
      <c r="I424" s="30" t="s">
        <v>228</v>
      </c>
      <c r="J424" s="38">
        <v>12</v>
      </c>
      <c r="K424" s="30" t="s">
        <v>186</v>
      </c>
      <c r="L424" s="31">
        <v>4607135811615</v>
      </c>
      <c r="M424" s="70"/>
      <c r="N424" s="70"/>
    </row>
    <row r="425" spans="1:14" s="32" customFormat="1" ht="15">
      <c r="A425" s="27">
        <f>A424+1</f>
        <v>406</v>
      </c>
      <c r="B425" s="45" t="s">
        <v>1183</v>
      </c>
      <c r="C425" s="68">
        <v>1000482</v>
      </c>
      <c r="D425" s="28" t="s">
        <v>458</v>
      </c>
      <c r="E425" s="69">
        <v>3957</v>
      </c>
      <c r="F425" s="29" t="s">
        <v>110</v>
      </c>
      <c r="G425" s="29">
        <v>3085</v>
      </c>
      <c r="H425" s="29">
        <v>3640.2999999999997</v>
      </c>
      <c r="I425" s="30" t="s">
        <v>228</v>
      </c>
      <c r="J425" s="38">
        <v>12</v>
      </c>
      <c r="K425" s="30" t="s">
        <v>186</v>
      </c>
      <c r="L425" s="31">
        <v>4607135811608</v>
      </c>
      <c r="M425" s="70"/>
      <c r="N425" s="70"/>
    </row>
    <row r="426" spans="1:14" s="32" customFormat="1" ht="15">
      <c r="A426" s="27">
        <f aca="true" t="shared" si="9" ref="A426:A487">A425+1</f>
        <v>407</v>
      </c>
      <c r="B426" s="45" t="s">
        <v>1184</v>
      </c>
      <c r="C426" s="68">
        <v>1000478</v>
      </c>
      <c r="D426" s="28" t="s">
        <v>1602</v>
      </c>
      <c r="E426" s="69">
        <v>3808</v>
      </c>
      <c r="F426" s="29" t="s">
        <v>110</v>
      </c>
      <c r="G426" s="29">
        <v>2968</v>
      </c>
      <c r="H426" s="29">
        <v>3502.24</v>
      </c>
      <c r="I426" s="30" t="s">
        <v>228</v>
      </c>
      <c r="J426" s="38">
        <v>12</v>
      </c>
      <c r="K426" s="30" t="s">
        <v>186</v>
      </c>
      <c r="L426" s="31">
        <v>4607093192047</v>
      </c>
      <c r="M426" s="70"/>
      <c r="N426" s="70"/>
    </row>
    <row r="427" spans="1:14" s="32" customFormat="1" ht="15">
      <c r="A427" s="27">
        <f t="shared" si="9"/>
        <v>408</v>
      </c>
      <c r="B427" s="45" t="s">
        <v>1185</v>
      </c>
      <c r="C427" s="68">
        <v>1000496</v>
      </c>
      <c r="D427" s="28" t="s">
        <v>95</v>
      </c>
      <c r="E427" s="69">
        <v>3582</v>
      </c>
      <c r="F427" s="29" t="s">
        <v>110</v>
      </c>
      <c r="G427" s="29">
        <v>2792</v>
      </c>
      <c r="H427" s="29">
        <v>3294.56</v>
      </c>
      <c r="I427" s="30" t="s">
        <v>228</v>
      </c>
      <c r="J427" s="38">
        <v>18</v>
      </c>
      <c r="K427" s="30" t="s">
        <v>186</v>
      </c>
      <c r="L427" s="31">
        <v>4607093194676</v>
      </c>
      <c r="M427" s="70"/>
      <c r="N427" s="70"/>
    </row>
    <row r="428" spans="1:14" s="32" customFormat="1" ht="15">
      <c r="A428" s="27">
        <f t="shared" si="9"/>
        <v>409</v>
      </c>
      <c r="B428" s="45" t="s">
        <v>1186</v>
      </c>
      <c r="C428" s="68">
        <v>1000497</v>
      </c>
      <c r="D428" s="28" t="s">
        <v>96</v>
      </c>
      <c r="E428" s="69">
        <v>4364</v>
      </c>
      <c r="F428" s="29" t="s">
        <v>110</v>
      </c>
      <c r="G428" s="29">
        <v>3402</v>
      </c>
      <c r="H428" s="29">
        <v>4014.3599999999997</v>
      </c>
      <c r="I428" s="30" t="s">
        <v>228</v>
      </c>
      <c r="J428" s="38">
        <v>18</v>
      </c>
      <c r="K428" s="30" t="s">
        <v>186</v>
      </c>
      <c r="L428" s="31">
        <v>4607135811738</v>
      </c>
      <c r="M428" s="70"/>
      <c r="N428" s="70"/>
    </row>
    <row r="429" spans="1:14" s="32" customFormat="1" ht="15">
      <c r="A429" s="27">
        <f t="shared" si="9"/>
        <v>410</v>
      </c>
      <c r="B429" s="45" t="s">
        <v>1187</v>
      </c>
      <c r="C429" s="68">
        <v>1000530</v>
      </c>
      <c r="D429" s="28" t="s">
        <v>179</v>
      </c>
      <c r="E429" s="69">
        <v>3303</v>
      </c>
      <c r="F429" s="29" t="s">
        <v>110</v>
      </c>
      <c r="G429" s="29">
        <v>2575</v>
      </c>
      <c r="H429" s="29">
        <v>3038.5</v>
      </c>
      <c r="I429" s="30" t="s">
        <v>228</v>
      </c>
      <c r="J429" s="38">
        <v>18</v>
      </c>
      <c r="K429" s="30" t="s">
        <v>186</v>
      </c>
      <c r="L429" s="31">
        <v>4607093191736</v>
      </c>
      <c r="M429" s="70"/>
      <c r="N429" s="70"/>
    </row>
    <row r="430" spans="1:14" s="32" customFormat="1" ht="15">
      <c r="A430" s="27">
        <f t="shared" si="9"/>
        <v>411</v>
      </c>
      <c r="B430" s="45" t="s">
        <v>1188</v>
      </c>
      <c r="C430" s="68">
        <v>1000544</v>
      </c>
      <c r="D430" s="28" t="s">
        <v>180</v>
      </c>
      <c r="E430" s="69">
        <v>3303</v>
      </c>
      <c r="F430" s="29" t="s">
        <v>110</v>
      </c>
      <c r="G430" s="29">
        <v>2575</v>
      </c>
      <c r="H430" s="29">
        <v>3038.5</v>
      </c>
      <c r="I430" s="30" t="s">
        <v>228</v>
      </c>
      <c r="J430" s="38">
        <v>18</v>
      </c>
      <c r="K430" s="30" t="s">
        <v>186</v>
      </c>
      <c r="L430" s="31">
        <v>4607093191743</v>
      </c>
      <c r="M430" s="70"/>
      <c r="N430" s="70"/>
    </row>
    <row r="431" spans="1:14" s="32" customFormat="1" ht="15">
      <c r="A431" s="27">
        <f t="shared" si="9"/>
        <v>412</v>
      </c>
      <c r="B431" s="45" t="s">
        <v>1189</v>
      </c>
      <c r="C431" s="68">
        <v>1000545</v>
      </c>
      <c r="D431" s="28" t="s">
        <v>181</v>
      </c>
      <c r="E431" s="69">
        <v>3951</v>
      </c>
      <c r="F431" s="29" t="s">
        <v>110</v>
      </c>
      <c r="G431" s="29">
        <v>3080</v>
      </c>
      <c r="H431" s="29">
        <v>3634.3999999999996</v>
      </c>
      <c r="I431" s="30" t="s">
        <v>228</v>
      </c>
      <c r="J431" s="38">
        <v>18</v>
      </c>
      <c r="K431" s="30" t="s">
        <v>186</v>
      </c>
      <c r="L431" s="31">
        <v>4607093191750</v>
      </c>
      <c r="M431" s="70"/>
      <c r="N431" s="70"/>
    </row>
    <row r="432" spans="1:14" s="32" customFormat="1" ht="15">
      <c r="A432" s="27">
        <f t="shared" si="9"/>
        <v>413</v>
      </c>
      <c r="B432" s="45" t="s">
        <v>1190</v>
      </c>
      <c r="C432" s="68">
        <v>1000559</v>
      </c>
      <c r="D432" s="28" t="s">
        <v>334</v>
      </c>
      <c r="E432" s="69">
        <v>3475</v>
      </c>
      <c r="F432" s="29" t="s">
        <v>110</v>
      </c>
      <c r="G432" s="29">
        <v>2709</v>
      </c>
      <c r="H432" s="29">
        <v>3196.62</v>
      </c>
      <c r="I432" s="30" t="s">
        <v>228</v>
      </c>
      <c r="J432" s="38">
        <v>18</v>
      </c>
      <c r="K432" s="30" t="s">
        <v>186</v>
      </c>
      <c r="L432" s="31">
        <v>4607093191767</v>
      </c>
      <c r="M432" s="70"/>
      <c r="N432" s="70"/>
    </row>
    <row r="433" spans="1:14" s="32" customFormat="1" ht="15">
      <c r="A433" s="27">
        <f t="shared" si="9"/>
        <v>414</v>
      </c>
      <c r="B433" s="45" t="s">
        <v>1191</v>
      </c>
      <c r="C433" s="68">
        <v>1000560</v>
      </c>
      <c r="D433" s="28" t="s">
        <v>335</v>
      </c>
      <c r="E433" s="69">
        <v>4763</v>
      </c>
      <c r="F433" s="29" t="s">
        <v>110</v>
      </c>
      <c r="G433" s="29">
        <v>3713</v>
      </c>
      <c r="H433" s="29">
        <v>4381.34</v>
      </c>
      <c r="I433" s="30" t="s">
        <v>228</v>
      </c>
      <c r="J433" s="38">
        <v>18</v>
      </c>
      <c r="K433" s="30" t="s">
        <v>186</v>
      </c>
      <c r="L433" s="31">
        <v>4607093191774</v>
      </c>
      <c r="M433" s="70"/>
      <c r="N433" s="70"/>
    </row>
    <row r="434" spans="1:14" s="32" customFormat="1" ht="15">
      <c r="A434" s="27">
        <f t="shared" si="9"/>
        <v>415</v>
      </c>
      <c r="B434" s="45" t="s">
        <v>1192</v>
      </c>
      <c r="C434" s="68">
        <v>1000498</v>
      </c>
      <c r="D434" s="28" t="s">
        <v>97</v>
      </c>
      <c r="E434" s="69">
        <v>3980</v>
      </c>
      <c r="F434" s="29" t="s">
        <v>110</v>
      </c>
      <c r="G434" s="29">
        <v>3103</v>
      </c>
      <c r="H434" s="29">
        <v>3661.54</v>
      </c>
      <c r="I434" s="30" t="s">
        <v>228</v>
      </c>
      <c r="J434" s="38">
        <v>18</v>
      </c>
      <c r="K434" s="30" t="s">
        <v>186</v>
      </c>
      <c r="L434" s="31">
        <v>4607093196984</v>
      </c>
      <c r="M434" s="70"/>
      <c r="N434" s="70"/>
    </row>
    <row r="435" spans="1:14" s="32" customFormat="1" ht="15">
      <c r="A435" s="27">
        <f t="shared" si="9"/>
        <v>416</v>
      </c>
      <c r="B435" s="45" t="s">
        <v>1193</v>
      </c>
      <c r="C435" s="68">
        <v>1000499</v>
      </c>
      <c r="D435" s="28" t="s">
        <v>98</v>
      </c>
      <c r="E435" s="69">
        <v>4679</v>
      </c>
      <c r="F435" s="29" t="s">
        <v>110</v>
      </c>
      <c r="G435" s="29">
        <v>3648</v>
      </c>
      <c r="H435" s="29">
        <v>4304.639999999999</v>
      </c>
      <c r="I435" s="30" t="s">
        <v>228</v>
      </c>
      <c r="J435" s="38">
        <v>18</v>
      </c>
      <c r="K435" s="30" t="s">
        <v>186</v>
      </c>
      <c r="L435" s="31">
        <v>4607135811622</v>
      </c>
      <c r="M435" s="70"/>
      <c r="N435" s="70"/>
    </row>
    <row r="436" spans="1:14" s="32" customFormat="1" ht="15">
      <c r="A436" s="27">
        <f t="shared" si="9"/>
        <v>417</v>
      </c>
      <c r="B436" s="45" t="s">
        <v>1194</v>
      </c>
      <c r="C436" s="68">
        <v>1000531</v>
      </c>
      <c r="D436" s="28" t="s">
        <v>336</v>
      </c>
      <c r="E436" s="69">
        <v>3808</v>
      </c>
      <c r="F436" s="29" t="s">
        <v>110</v>
      </c>
      <c r="G436" s="29">
        <v>2968</v>
      </c>
      <c r="H436" s="29">
        <v>3502.24</v>
      </c>
      <c r="I436" s="30" t="s">
        <v>228</v>
      </c>
      <c r="J436" s="38">
        <v>18</v>
      </c>
      <c r="K436" s="30" t="s">
        <v>186</v>
      </c>
      <c r="L436" s="31">
        <v>4607093191675</v>
      </c>
      <c r="M436" s="70"/>
      <c r="N436" s="70"/>
    </row>
    <row r="437" spans="1:14" s="32" customFormat="1" ht="15">
      <c r="A437" s="27">
        <f t="shared" si="9"/>
        <v>418</v>
      </c>
      <c r="B437" s="45" t="s">
        <v>1195</v>
      </c>
      <c r="C437" s="68">
        <v>1000546</v>
      </c>
      <c r="D437" s="28" t="s">
        <v>337</v>
      </c>
      <c r="E437" s="69">
        <v>3808</v>
      </c>
      <c r="F437" s="29" t="s">
        <v>110</v>
      </c>
      <c r="G437" s="29">
        <v>2968</v>
      </c>
      <c r="H437" s="29">
        <v>3502.24</v>
      </c>
      <c r="I437" s="30" t="s">
        <v>228</v>
      </c>
      <c r="J437" s="38">
        <v>18</v>
      </c>
      <c r="K437" s="30" t="s">
        <v>186</v>
      </c>
      <c r="L437" s="31">
        <v>4607093191682</v>
      </c>
      <c r="M437" s="70"/>
      <c r="N437" s="70"/>
    </row>
    <row r="438" spans="1:14" s="32" customFormat="1" ht="15">
      <c r="A438" s="27">
        <f t="shared" si="9"/>
        <v>419</v>
      </c>
      <c r="B438" s="45" t="s">
        <v>1196</v>
      </c>
      <c r="C438" s="68">
        <v>1000547</v>
      </c>
      <c r="D438" s="28" t="s">
        <v>338</v>
      </c>
      <c r="E438" s="69">
        <v>4006</v>
      </c>
      <c r="F438" s="29" t="s">
        <v>110</v>
      </c>
      <c r="G438" s="29">
        <v>3123</v>
      </c>
      <c r="H438" s="29">
        <v>3685.14</v>
      </c>
      <c r="I438" s="30" t="s">
        <v>228</v>
      </c>
      <c r="J438" s="38">
        <v>18</v>
      </c>
      <c r="K438" s="30" t="s">
        <v>186</v>
      </c>
      <c r="L438" s="31">
        <v>4607093191699</v>
      </c>
      <c r="M438" s="70"/>
      <c r="N438" s="70"/>
    </row>
    <row r="439" spans="1:14" s="32" customFormat="1" ht="15">
      <c r="A439" s="27">
        <f t="shared" si="9"/>
        <v>420</v>
      </c>
      <c r="B439" s="45" t="s">
        <v>1197</v>
      </c>
      <c r="C439" s="68">
        <v>1000561</v>
      </c>
      <c r="D439" s="28" t="s">
        <v>339</v>
      </c>
      <c r="E439" s="69">
        <v>4049</v>
      </c>
      <c r="F439" s="29" t="s">
        <v>110</v>
      </c>
      <c r="G439" s="29">
        <v>3156</v>
      </c>
      <c r="H439" s="29">
        <v>3724.08</v>
      </c>
      <c r="I439" s="30" t="s">
        <v>228</v>
      </c>
      <c r="J439" s="38">
        <v>18</v>
      </c>
      <c r="K439" s="30" t="s">
        <v>186</v>
      </c>
      <c r="L439" s="31">
        <v>4607093191705</v>
      </c>
      <c r="M439" s="70"/>
      <c r="N439" s="70"/>
    </row>
    <row r="440" spans="1:14" s="32" customFormat="1" ht="15">
      <c r="A440" s="27">
        <f t="shared" si="9"/>
        <v>421</v>
      </c>
      <c r="B440" s="45" t="s">
        <v>1198</v>
      </c>
      <c r="C440" s="68">
        <v>1000562</v>
      </c>
      <c r="D440" s="28" t="s">
        <v>340</v>
      </c>
      <c r="E440" s="69">
        <v>4515</v>
      </c>
      <c r="F440" s="29" t="s">
        <v>110</v>
      </c>
      <c r="G440" s="29">
        <v>3520</v>
      </c>
      <c r="H440" s="29">
        <v>4153.599999999999</v>
      </c>
      <c r="I440" s="30" t="s">
        <v>228</v>
      </c>
      <c r="J440" s="38">
        <v>18</v>
      </c>
      <c r="K440" s="30" t="s">
        <v>186</v>
      </c>
      <c r="L440" s="31">
        <v>4607093191712</v>
      </c>
      <c r="M440" s="70"/>
      <c r="N440" s="70"/>
    </row>
    <row r="441" spans="1:14" s="32" customFormat="1" ht="15">
      <c r="A441" s="27">
        <f t="shared" si="9"/>
        <v>422</v>
      </c>
      <c r="B441" s="45" t="s">
        <v>1199</v>
      </c>
      <c r="C441" s="68">
        <v>1000500</v>
      </c>
      <c r="D441" s="28" t="s">
        <v>99</v>
      </c>
      <c r="E441" s="69">
        <v>4427</v>
      </c>
      <c r="F441" s="29" t="s">
        <v>110</v>
      </c>
      <c r="G441" s="29">
        <v>3451</v>
      </c>
      <c r="H441" s="29">
        <v>4072.18</v>
      </c>
      <c r="I441" s="30" t="s">
        <v>228</v>
      </c>
      <c r="J441" s="38">
        <v>18</v>
      </c>
      <c r="K441" s="30" t="s">
        <v>186</v>
      </c>
      <c r="L441" s="31">
        <v>4607093197684</v>
      </c>
      <c r="M441" s="70"/>
      <c r="N441" s="70"/>
    </row>
    <row r="442" spans="1:14" s="32" customFormat="1" ht="15">
      <c r="A442" s="27">
        <f t="shared" si="9"/>
        <v>423</v>
      </c>
      <c r="B442" s="45" t="s">
        <v>1200</v>
      </c>
      <c r="C442" s="68">
        <v>1000501</v>
      </c>
      <c r="D442" s="28" t="s">
        <v>100</v>
      </c>
      <c r="E442" s="69">
        <v>5150</v>
      </c>
      <c r="F442" s="29" t="s">
        <v>110</v>
      </c>
      <c r="G442" s="29">
        <v>4015</v>
      </c>
      <c r="H442" s="29">
        <v>4737.7</v>
      </c>
      <c r="I442" s="30" t="s">
        <v>228</v>
      </c>
      <c r="J442" s="38">
        <v>18</v>
      </c>
      <c r="K442" s="30" t="s">
        <v>186</v>
      </c>
      <c r="L442" s="31">
        <v>4607135811653</v>
      </c>
      <c r="M442" s="70"/>
      <c r="N442" s="70"/>
    </row>
    <row r="443" spans="1:14" s="32" customFormat="1" ht="15">
      <c r="A443" s="27">
        <f t="shared" si="9"/>
        <v>424</v>
      </c>
      <c r="B443" s="45" t="s">
        <v>1201</v>
      </c>
      <c r="C443" s="68">
        <v>1000521</v>
      </c>
      <c r="D443" s="28" t="s">
        <v>587</v>
      </c>
      <c r="E443" s="69">
        <v>6927</v>
      </c>
      <c r="F443" s="29" t="s">
        <v>110</v>
      </c>
      <c r="G443" s="29">
        <v>5400</v>
      </c>
      <c r="H443" s="29">
        <v>6372</v>
      </c>
      <c r="I443" s="30" t="s">
        <v>228</v>
      </c>
      <c r="J443" s="38">
        <v>12</v>
      </c>
      <c r="K443" s="30" t="s">
        <v>186</v>
      </c>
      <c r="L443" s="31">
        <v>4607093194669</v>
      </c>
      <c r="M443" s="70"/>
      <c r="N443" s="70"/>
    </row>
    <row r="444" spans="1:14" s="32" customFormat="1" ht="15">
      <c r="A444" s="27">
        <f t="shared" si="9"/>
        <v>425</v>
      </c>
      <c r="B444" s="45" t="s">
        <v>1202</v>
      </c>
      <c r="C444" s="68">
        <v>1000522</v>
      </c>
      <c r="D444" s="28" t="s">
        <v>588</v>
      </c>
      <c r="E444" s="69">
        <v>7830</v>
      </c>
      <c r="F444" s="29" t="s">
        <v>110</v>
      </c>
      <c r="G444" s="29">
        <v>6104</v>
      </c>
      <c r="H444" s="29">
        <v>7202.719999999999</v>
      </c>
      <c r="I444" s="30" t="s">
        <v>228</v>
      </c>
      <c r="J444" s="38">
        <v>12</v>
      </c>
      <c r="K444" s="30" t="s">
        <v>186</v>
      </c>
      <c r="L444" s="31">
        <v>4607135811660</v>
      </c>
      <c r="M444" s="70"/>
      <c r="N444" s="70"/>
    </row>
    <row r="445" spans="1:14" s="32" customFormat="1" ht="15">
      <c r="A445" s="27">
        <f t="shared" si="9"/>
        <v>426</v>
      </c>
      <c r="B445" s="45" t="s">
        <v>1203</v>
      </c>
      <c r="C445" s="68">
        <v>1000532</v>
      </c>
      <c r="D445" s="28" t="s">
        <v>341</v>
      </c>
      <c r="E445" s="69">
        <v>4078</v>
      </c>
      <c r="F445" s="29" t="s">
        <v>110</v>
      </c>
      <c r="G445" s="29">
        <v>3179</v>
      </c>
      <c r="H445" s="29">
        <v>3751.22</v>
      </c>
      <c r="I445" s="30" t="s">
        <v>228</v>
      </c>
      <c r="J445" s="38">
        <v>18</v>
      </c>
      <c r="K445" s="30" t="s">
        <v>186</v>
      </c>
      <c r="L445" s="31">
        <v>4607093191729</v>
      </c>
      <c r="M445" s="70"/>
      <c r="N445" s="70"/>
    </row>
    <row r="446" spans="1:14" s="32" customFormat="1" ht="15">
      <c r="A446" s="27">
        <f t="shared" si="9"/>
        <v>427</v>
      </c>
      <c r="B446" s="45" t="s">
        <v>1204</v>
      </c>
      <c r="C446" s="68">
        <v>1000534</v>
      </c>
      <c r="D446" s="28" t="s">
        <v>342</v>
      </c>
      <c r="E446" s="69">
        <v>2986</v>
      </c>
      <c r="F446" s="29" t="s">
        <v>110</v>
      </c>
      <c r="G446" s="29">
        <v>2328</v>
      </c>
      <c r="H446" s="29">
        <v>2747.04</v>
      </c>
      <c r="I446" s="30" t="s">
        <v>228</v>
      </c>
      <c r="J446" s="38">
        <v>18</v>
      </c>
      <c r="K446" s="30" t="s">
        <v>186</v>
      </c>
      <c r="L446" s="31">
        <v>4607093197042</v>
      </c>
      <c r="M446" s="70"/>
      <c r="N446" s="70"/>
    </row>
    <row r="447" spans="1:14" s="32" customFormat="1" ht="15">
      <c r="A447" s="27">
        <f t="shared" si="9"/>
        <v>428</v>
      </c>
      <c r="B447" s="45" t="s">
        <v>1205</v>
      </c>
      <c r="C447" s="68">
        <v>1000535</v>
      </c>
      <c r="D447" s="28" t="s">
        <v>343</v>
      </c>
      <c r="E447" s="69">
        <v>3873</v>
      </c>
      <c r="F447" s="29" t="s">
        <v>110</v>
      </c>
      <c r="G447" s="29">
        <v>3019</v>
      </c>
      <c r="H447" s="29">
        <v>3562.4199999999996</v>
      </c>
      <c r="I447" s="30" t="s">
        <v>228</v>
      </c>
      <c r="J447" s="38">
        <v>18</v>
      </c>
      <c r="K447" s="30" t="s">
        <v>186</v>
      </c>
      <c r="L447" s="31">
        <v>4607093197059</v>
      </c>
      <c r="M447" s="70"/>
      <c r="N447" s="70"/>
    </row>
    <row r="448" spans="1:14" s="32" customFormat="1" ht="15">
      <c r="A448" s="27">
        <f t="shared" si="9"/>
        <v>429</v>
      </c>
      <c r="B448" s="45" t="s">
        <v>1206</v>
      </c>
      <c r="C448" s="68">
        <v>1000549</v>
      </c>
      <c r="D448" s="28" t="s">
        <v>344</v>
      </c>
      <c r="E448" s="69">
        <v>3359</v>
      </c>
      <c r="F448" s="29" t="s">
        <v>110</v>
      </c>
      <c r="G448" s="29">
        <v>2618</v>
      </c>
      <c r="H448" s="29">
        <v>3089.24</v>
      </c>
      <c r="I448" s="30" t="s">
        <v>228</v>
      </c>
      <c r="J448" s="38">
        <v>18</v>
      </c>
      <c r="K448" s="30" t="s">
        <v>186</v>
      </c>
      <c r="L448" s="31">
        <v>4607093197066</v>
      </c>
      <c r="M448" s="70"/>
      <c r="N448" s="70"/>
    </row>
    <row r="449" spans="1:14" s="32" customFormat="1" ht="15">
      <c r="A449" s="27">
        <f t="shared" si="9"/>
        <v>430</v>
      </c>
      <c r="B449" s="45" t="s">
        <v>1207</v>
      </c>
      <c r="C449" s="68">
        <v>1000550</v>
      </c>
      <c r="D449" s="28" t="s">
        <v>345</v>
      </c>
      <c r="E449" s="69">
        <v>4149</v>
      </c>
      <c r="F449" s="29" t="s">
        <v>110</v>
      </c>
      <c r="G449" s="29">
        <v>3234</v>
      </c>
      <c r="H449" s="29">
        <v>3816.12</v>
      </c>
      <c r="I449" s="30" t="s">
        <v>228</v>
      </c>
      <c r="J449" s="38">
        <v>18</v>
      </c>
      <c r="K449" s="30" t="s">
        <v>186</v>
      </c>
      <c r="L449" s="31">
        <v>4607093197073</v>
      </c>
      <c r="M449" s="70"/>
      <c r="N449" s="70"/>
    </row>
    <row r="450" spans="1:14" s="32" customFormat="1" ht="15">
      <c r="A450" s="27">
        <f t="shared" si="9"/>
        <v>431</v>
      </c>
      <c r="B450" s="45" t="s">
        <v>1208</v>
      </c>
      <c r="C450" s="68">
        <v>1000484</v>
      </c>
      <c r="D450" s="28" t="s">
        <v>504</v>
      </c>
      <c r="E450" s="69">
        <v>3582</v>
      </c>
      <c r="F450" s="29" t="s">
        <v>110</v>
      </c>
      <c r="G450" s="29">
        <v>2792</v>
      </c>
      <c r="H450" s="29">
        <v>3294.56</v>
      </c>
      <c r="I450" s="30" t="s">
        <v>228</v>
      </c>
      <c r="J450" s="38">
        <v>18</v>
      </c>
      <c r="K450" s="30" t="s">
        <v>185</v>
      </c>
      <c r="L450" s="31">
        <v>4607093190470</v>
      </c>
      <c r="M450" s="70"/>
      <c r="N450" s="70"/>
    </row>
    <row r="451" spans="1:14" s="32" customFormat="1" ht="15">
      <c r="A451" s="27">
        <f t="shared" si="9"/>
        <v>432</v>
      </c>
      <c r="B451" s="45" t="s">
        <v>1209</v>
      </c>
      <c r="C451" s="68">
        <v>1000485</v>
      </c>
      <c r="D451" s="28" t="s">
        <v>505</v>
      </c>
      <c r="E451" s="69">
        <v>4364</v>
      </c>
      <c r="F451" s="29" t="s">
        <v>110</v>
      </c>
      <c r="G451" s="29">
        <v>3402</v>
      </c>
      <c r="H451" s="29">
        <v>4014.3599999999997</v>
      </c>
      <c r="I451" s="30" t="s">
        <v>228</v>
      </c>
      <c r="J451" s="38">
        <v>18</v>
      </c>
      <c r="K451" s="30" t="s">
        <v>186</v>
      </c>
      <c r="L451" s="31">
        <v>4607093197080</v>
      </c>
      <c r="M451" s="70"/>
      <c r="N451" s="70"/>
    </row>
    <row r="452" spans="1:14" s="32" customFormat="1" ht="15">
      <c r="A452" s="27">
        <f t="shared" si="9"/>
        <v>433</v>
      </c>
      <c r="B452" s="45" t="s">
        <v>1210</v>
      </c>
      <c r="C452" s="68">
        <v>1000503</v>
      </c>
      <c r="D452" s="28" t="s">
        <v>506</v>
      </c>
      <c r="E452" s="69">
        <v>6108</v>
      </c>
      <c r="F452" s="29" t="s">
        <v>110</v>
      </c>
      <c r="G452" s="29">
        <v>4762</v>
      </c>
      <c r="H452" s="29">
        <v>5619.16</v>
      </c>
      <c r="I452" s="30" t="s">
        <v>228</v>
      </c>
      <c r="J452" s="38">
        <v>12</v>
      </c>
      <c r="K452" s="30" t="s">
        <v>186</v>
      </c>
      <c r="L452" s="31">
        <v>4607093192429</v>
      </c>
      <c r="M452" s="70"/>
      <c r="N452" s="70"/>
    </row>
    <row r="453" spans="1:14" s="32" customFormat="1" ht="15">
      <c r="A453" s="27">
        <f t="shared" si="9"/>
        <v>434</v>
      </c>
      <c r="B453" s="45" t="s">
        <v>1211</v>
      </c>
      <c r="C453" s="68">
        <v>1000524</v>
      </c>
      <c r="D453" s="28" t="s">
        <v>507</v>
      </c>
      <c r="E453" s="69">
        <v>3303</v>
      </c>
      <c r="F453" s="29" t="s">
        <v>110</v>
      </c>
      <c r="G453" s="29">
        <v>2575</v>
      </c>
      <c r="H453" s="29">
        <v>3038.5</v>
      </c>
      <c r="I453" s="30" t="s">
        <v>228</v>
      </c>
      <c r="J453" s="38">
        <v>18</v>
      </c>
      <c r="K453" s="30" t="s">
        <v>186</v>
      </c>
      <c r="L453" s="31">
        <v>4607093194737</v>
      </c>
      <c r="M453" s="70"/>
      <c r="N453" s="70"/>
    </row>
    <row r="454" spans="1:14" s="32" customFormat="1" ht="15">
      <c r="A454" s="27">
        <f t="shared" si="9"/>
        <v>435</v>
      </c>
      <c r="B454" s="45" t="s">
        <v>1212</v>
      </c>
      <c r="C454" s="68">
        <v>1000536</v>
      </c>
      <c r="D454" s="28" t="s">
        <v>508</v>
      </c>
      <c r="E454" s="69">
        <v>3303</v>
      </c>
      <c r="F454" s="29" t="s">
        <v>110</v>
      </c>
      <c r="G454" s="29">
        <v>2575</v>
      </c>
      <c r="H454" s="29">
        <v>3038.5</v>
      </c>
      <c r="I454" s="30" t="s">
        <v>228</v>
      </c>
      <c r="J454" s="38">
        <v>18</v>
      </c>
      <c r="K454" s="30" t="s">
        <v>186</v>
      </c>
      <c r="L454" s="31">
        <v>4607093197103</v>
      </c>
      <c r="M454" s="70"/>
      <c r="N454" s="70"/>
    </row>
    <row r="455" spans="1:14" s="32" customFormat="1" ht="15">
      <c r="A455" s="27">
        <f t="shared" si="9"/>
        <v>436</v>
      </c>
      <c r="B455" s="45" t="s">
        <v>1213</v>
      </c>
      <c r="C455" s="68">
        <v>1000537</v>
      </c>
      <c r="D455" s="28" t="s">
        <v>509</v>
      </c>
      <c r="E455" s="69">
        <v>3951</v>
      </c>
      <c r="F455" s="29" t="s">
        <v>110</v>
      </c>
      <c r="G455" s="29">
        <v>3080</v>
      </c>
      <c r="H455" s="29">
        <v>3634.3999999999996</v>
      </c>
      <c r="I455" s="30" t="s">
        <v>228</v>
      </c>
      <c r="J455" s="38">
        <v>18</v>
      </c>
      <c r="K455" s="30" t="s">
        <v>186</v>
      </c>
      <c r="L455" s="31">
        <v>4607093194744</v>
      </c>
      <c r="M455" s="70"/>
      <c r="N455" s="70"/>
    </row>
    <row r="456" spans="1:14" s="32" customFormat="1" ht="15">
      <c r="A456" s="27">
        <f t="shared" si="9"/>
        <v>437</v>
      </c>
      <c r="B456" s="45" t="s">
        <v>1214</v>
      </c>
      <c r="C456" s="68">
        <v>1000551</v>
      </c>
      <c r="D456" s="28" t="s">
        <v>510</v>
      </c>
      <c r="E456" s="69">
        <v>3475</v>
      </c>
      <c r="F456" s="29" t="s">
        <v>110</v>
      </c>
      <c r="G456" s="29">
        <v>2709</v>
      </c>
      <c r="H456" s="29">
        <v>3196.62</v>
      </c>
      <c r="I456" s="30" t="s">
        <v>228</v>
      </c>
      <c r="J456" s="38">
        <v>18</v>
      </c>
      <c r="K456" s="30" t="s">
        <v>186</v>
      </c>
      <c r="L456" s="31">
        <v>4607093194751</v>
      </c>
      <c r="M456" s="70"/>
      <c r="N456" s="70"/>
    </row>
    <row r="457" spans="1:14" s="32" customFormat="1" ht="15">
      <c r="A457" s="27">
        <f t="shared" si="9"/>
        <v>438</v>
      </c>
      <c r="B457" s="45" t="s">
        <v>1215</v>
      </c>
      <c r="C457" s="68">
        <v>1000552</v>
      </c>
      <c r="D457" s="28" t="s">
        <v>511</v>
      </c>
      <c r="E457" s="69">
        <v>4763</v>
      </c>
      <c r="F457" s="29" t="s">
        <v>110</v>
      </c>
      <c r="G457" s="29">
        <v>3713</v>
      </c>
      <c r="H457" s="29">
        <v>4381.34</v>
      </c>
      <c r="I457" s="30" t="s">
        <v>228</v>
      </c>
      <c r="J457" s="38">
        <v>18</v>
      </c>
      <c r="K457" s="30" t="s">
        <v>186</v>
      </c>
      <c r="L457" s="31">
        <v>4607093194768</v>
      </c>
      <c r="M457" s="70"/>
      <c r="N457" s="70"/>
    </row>
    <row r="458" spans="1:14" s="32" customFormat="1" ht="15">
      <c r="A458" s="27">
        <f t="shared" si="9"/>
        <v>439</v>
      </c>
      <c r="B458" s="45" t="s">
        <v>1216</v>
      </c>
      <c r="C458" s="68">
        <v>1000486</v>
      </c>
      <c r="D458" s="28" t="s">
        <v>101</v>
      </c>
      <c r="E458" s="69">
        <v>3980</v>
      </c>
      <c r="F458" s="29" t="s">
        <v>110</v>
      </c>
      <c r="G458" s="29">
        <v>3103</v>
      </c>
      <c r="H458" s="29">
        <v>3661.54</v>
      </c>
      <c r="I458" s="30" t="s">
        <v>228</v>
      </c>
      <c r="J458" s="38">
        <v>18</v>
      </c>
      <c r="K458" s="30" t="s">
        <v>185</v>
      </c>
      <c r="L458" s="31">
        <v>4607093190432</v>
      </c>
      <c r="M458" s="70"/>
      <c r="N458" s="70"/>
    </row>
    <row r="459" spans="1:14" s="32" customFormat="1" ht="15">
      <c r="A459" s="27">
        <f t="shared" si="9"/>
        <v>440</v>
      </c>
      <c r="B459" s="45" t="s">
        <v>1217</v>
      </c>
      <c r="C459" s="68">
        <v>1000487</v>
      </c>
      <c r="D459" s="28" t="s">
        <v>102</v>
      </c>
      <c r="E459" s="69">
        <v>4679</v>
      </c>
      <c r="F459" s="29" t="s">
        <v>110</v>
      </c>
      <c r="G459" s="29">
        <v>3648</v>
      </c>
      <c r="H459" s="29">
        <v>4304.639999999999</v>
      </c>
      <c r="I459" s="30" t="s">
        <v>228</v>
      </c>
      <c r="J459" s="38">
        <v>18</v>
      </c>
      <c r="K459" s="30" t="s">
        <v>186</v>
      </c>
      <c r="L459" s="31">
        <v>4607093192740</v>
      </c>
      <c r="M459" s="70"/>
      <c r="N459" s="70"/>
    </row>
    <row r="460" spans="1:14" s="32" customFormat="1" ht="15">
      <c r="A460" s="27">
        <f t="shared" si="9"/>
        <v>441</v>
      </c>
      <c r="B460" s="45" t="s">
        <v>1218</v>
      </c>
      <c r="C460" s="68">
        <v>1000505</v>
      </c>
      <c r="D460" s="28" t="s">
        <v>103</v>
      </c>
      <c r="E460" s="69">
        <v>6493</v>
      </c>
      <c r="F460" s="29" t="s">
        <v>110</v>
      </c>
      <c r="G460" s="29">
        <v>5062</v>
      </c>
      <c r="H460" s="29">
        <v>5973.16</v>
      </c>
      <c r="I460" s="30" t="s">
        <v>228</v>
      </c>
      <c r="J460" s="38">
        <v>12</v>
      </c>
      <c r="K460" s="30" t="s">
        <v>186</v>
      </c>
      <c r="L460" s="31">
        <v>4607093190449</v>
      </c>
      <c r="M460" s="70"/>
      <c r="N460" s="70"/>
    </row>
    <row r="461" spans="1:14" s="32" customFormat="1" ht="15">
      <c r="A461" s="27">
        <f t="shared" si="9"/>
        <v>442</v>
      </c>
      <c r="B461" s="45" t="s">
        <v>1219</v>
      </c>
      <c r="C461" s="68">
        <v>1000525</v>
      </c>
      <c r="D461" s="28" t="s">
        <v>104</v>
      </c>
      <c r="E461" s="69">
        <v>3808</v>
      </c>
      <c r="F461" s="29" t="s">
        <v>110</v>
      </c>
      <c r="G461" s="29">
        <v>2968</v>
      </c>
      <c r="H461" s="29">
        <v>3502.24</v>
      </c>
      <c r="I461" s="30" t="s">
        <v>228</v>
      </c>
      <c r="J461" s="38">
        <v>18</v>
      </c>
      <c r="K461" s="30" t="s">
        <v>186</v>
      </c>
      <c r="L461" s="31">
        <v>4607093194706</v>
      </c>
      <c r="M461" s="70"/>
      <c r="N461" s="70"/>
    </row>
    <row r="462" spans="1:14" s="32" customFormat="1" ht="15">
      <c r="A462" s="27">
        <f t="shared" si="9"/>
        <v>443</v>
      </c>
      <c r="B462" s="45" t="s">
        <v>1220</v>
      </c>
      <c r="C462" s="68">
        <v>1000488</v>
      </c>
      <c r="D462" s="28" t="s">
        <v>105</v>
      </c>
      <c r="E462" s="69">
        <v>4427</v>
      </c>
      <c r="F462" s="29" t="s">
        <v>110</v>
      </c>
      <c r="G462" s="29">
        <v>3451</v>
      </c>
      <c r="H462" s="29">
        <v>4072.18</v>
      </c>
      <c r="I462" s="30" t="s">
        <v>228</v>
      </c>
      <c r="J462" s="38">
        <v>18</v>
      </c>
      <c r="K462" s="30" t="s">
        <v>185</v>
      </c>
      <c r="L462" s="31">
        <v>4607093190456</v>
      </c>
      <c r="M462" s="70"/>
      <c r="N462" s="70"/>
    </row>
    <row r="463" spans="1:14" s="32" customFormat="1" ht="15">
      <c r="A463" s="27">
        <f t="shared" si="9"/>
        <v>444</v>
      </c>
      <c r="B463" s="45" t="s">
        <v>1221</v>
      </c>
      <c r="C463" s="68">
        <v>1000489</v>
      </c>
      <c r="D463" s="28" t="s">
        <v>211</v>
      </c>
      <c r="E463" s="69">
        <v>5150</v>
      </c>
      <c r="F463" s="29" t="s">
        <v>110</v>
      </c>
      <c r="G463" s="29">
        <v>4015</v>
      </c>
      <c r="H463" s="29">
        <v>4737.7</v>
      </c>
      <c r="I463" s="30" t="s">
        <v>228</v>
      </c>
      <c r="J463" s="38">
        <v>18</v>
      </c>
      <c r="K463" s="30" t="s">
        <v>186</v>
      </c>
      <c r="L463" s="31">
        <v>4607093192979</v>
      </c>
      <c r="M463" s="70"/>
      <c r="N463" s="70"/>
    </row>
    <row r="464" spans="1:14" s="32" customFormat="1" ht="15">
      <c r="A464" s="27">
        <f t="shared" si="9"/>
        <v>445</v>
      </c>
      <c r="B464" s="45" t="s">
        <v>1222</v>
      </c>
      <c r="C464" s="68">
        <v>1000507</v>
      </c>
      <c r="D464" s="28" t="s">
        <v>426</v>
      </c>
      <c r="E464" s="69">
        <v>6927</v>
      </c>
      <c r="F464" s="29" t="s">
        <v>110</v>
      </c>
      <c r="G464" s="29">
        <v>5400</v>
      </c>
      <c r="H464" s="29">
        <v>6372</v>
      </c>
      <c r="I464" s="30" t="s">
        <v>228</v>
      </c>
      <c r="J464" s="38">
        <v>12</v>
      </c>
      <c r="K464" s="30" t="s">
        <v>186</v>
      </c>
      <c r="L464" s="31">
        <v>4607093192399</v>
      </c>
      <c r="M464" s="70"/>
      <c r="N464" s="70"/>
    </row>
    <row r="465" spans="1:14" s="32" customFormat="1" ht="15">
      <c r="A465" s="27">
        <f t="shared" si="9"/>
        <v>446</v>
      </c>
      <c r="B465" s="45" t="s">
        <v>1223</v>
      </c>
      <c r="C465" s="68">
        <v>1000526</v>
      </c>
      <c r="D465" s="28" t="s">
        <v>427</v>
      </c>
      <c r="E465" s="69">
        <v>4078</v>
      </c>
      <c r="F465" s="29" t="s">
        <v>110</v>
      </c>
      <c r="G465" s="29">
        <v>3179</v>
      </c>
      <c r="H465" s="29">
        <v>3751.22</v>
      </c>
      <c r="I465" s="30" t="s">
        <v>228</v>
      </c>
      <c r="J465" s="38">
        <v>18</v>
      </c>
      <c r="K465" s="30" t="s">
        <v>186</v>
      </c>
      <c r="L465" s="31">
        <v>4607093194720</v>
      </c>
      <c r="M465" s="70"/>
      <c r="N465" s="70"/>
    </row>
    <row r="466" spans="1:14" s="32" customFormat="1" ht="15">
      <c r="A466" s="27">
        <f t="shared" si="9"/>
        <v>447</v>
      </c>
      <c r="B466" s="45" t="s">
        <v>1224</v>
      </c>
      <c r="C466" s="68">
        <v>1000509</v>
      </c>
      <c r="D466" s="28" t="s">
        <v>428</v>
      </c>
      <c r="E466" s="69">
        <v>7507</v>
      </c>
      <c r="F466" s="29" t="s">
        <v>110</v>
      </c>
      <c r="G466" s="29">
        <v>5852</v>
      </c>
      <c r="H466" s="29">
        <v>6905.36</v>
      </c>
      <c r="I466" s="30" t="s">
        <v>228</v>
      </c>
      <c r="J466" s="38">
        <v>12</v>
      </c>
      <c r="K466" s="30" t="s">
        <v>186</v>
      </c>
      <c r="L466" s="31">
        <v>4607093190463</v>
      </c>
      <c r="M466" s="70"/>
      <c r="N466" s="70"/>
    </row>
    <row r="467" spans="1:14" s="32" customFormat="1" ht="15">
      <c r="A467" s="27">
        <f t="shared" si="9"/>
        <v>448</v>
      </c>
      <c r="B467" s="45" t="s">
        <v>1225</v>
      </c>
      <c r="C467" s="68">
        <v>1000673</v>
      </c>
      <c r="D467" s="28" t="s">
        <v>589</v>
      </c>
      <c r="E467" s="69">
        <v>7818</v>
      </c>
      <c r="F467" s="29" t="s">
        <v>110</v>
      </c>
      <c r="G467" s="29">
        <v>6095</v>
      </c>
      <c r="H467" s="29">
        <v>7192.099999999999</v>
      </c>
      <c r="I467" s="30" t="s">
        <v>228</v>
      </c>
      <c r="J467" s="38">
        <v>10</v>
      </c>
      <c r="K467" s="30" t="s">
        <v>186</v>
      </c>
      <c r="L467" s="31">
        <v>4607135812315</v>
      </c>
      <c r="M467" s="70"/>
      <c r="N467" s="70"/>
    </row>
    <row r="468" spans="1:14" s="32" customFormat="1" ht="15">
      <c r="A468" s="27">
        <f t="shared" si="9"/>
        <v>449</v>
      </c>
      <c r="B468" s="45" t="s">
        <v>1226</v>
      </c>
      <c r="C468" s="68">
        <v>1000679</v>
      </c>
      <c r="D468" s="28" t="s">
        <v>591</v>
      </c>
      <c r="E468" s="69">
        <v>7507</v>
      </c>
      <c r="F468" s="29" t="s">
        <v>110</v>
      </c>
      <c r="G468" s="29">
        <v>5852</v>
      </c>
      <c r="H468" s="29">
        <v>6905.36</v>
      </c>
      <c r="I468" s="30" t="s">
        <v>228</v>
      </c>
      <c r="J468" s="38">
        <v>20</v>
      </c>
      <c r="K468" s="30" t="s">
        <v>186</v>
      </c>
      <c r="L468" s="31">
        <v>4607135811844</v>
      </c>
      <c r="M468" s="70"/>
      <c r="N468" s="70"/>
    </row>
    <row r="469" spans="1:14" s="32" customFormat="1" ht="15">
      <c r="A469" s="27">
        <f t="shared" si="9"/>
        <v>450</v>
      </c>
      <c r="B469" s="45" t="s">
        <v>1227</v>
      </c>
      <c r="C469" s="68">
        <v>1000684</v>
      </c>
      <c r="D469" s="28" t="s">
        <v>590</v>
      </c>
      <c r="E469" s="69">
        <v>7646</v>
      </c>
      <c r="F469" s="29" t="s">
        <v>110</v>
      </c>
      <c r="G469" s="29">
        <v>5961</v>
      </c>
      <c r="H469" s="29">
        <v>7033.98</v>
      </c>
      <c r="I469" s="30" t="s">
        <v>228</v>
      </c>
      <c r="J469" s="38">
        <v>20</v>
      </c>
      <c r="K469" s="30" t="s">
        <v>186</v>
      </c>
      <c r="L469" s="31">
        <v>4607135811776</v>
      </c>
      <c r="M469" s="70"/>
      <c r="N469" s="70"/>
    </row>
    <row r="470" spans="1:14" s="32" customFormat="1" ht="15">
      <c r="A470" s="27">
        <f t="shared" si="9"/>
        <v>451</v>
      </c>
      <c r="B470" s="45" t="s">
        <v>1228</v>
      </c>
      <c r="C470" s="68">
        <v>1000663</v>
      </c>
      <c r="D470" s="28" t="s">
        <v>429</v>
      </c>
      <c r="E470" s="69">
        <v>7507</v>
      </c>
      <c r="F470" s="29" t="s">
        <v>110</v>
      </c>
      <c r="G470" s="29">
        <v>5852</v>
      </c>
      <c r="H470" s="29">
        <v>6905.36</v>
      </c>
      <c r="I470" s="30" t="s">
        <v>228</v>
      </c>
      <c r="J470" s="38">
        <v>20</v>
      </c>
      <c r="K470" s="30" t="s">
        <v>186</v>
      </c>
      <c r="L470" s="31">
        <v>4607093197158</v>
      </c>
      <c r="M470" s="70"/>
      <c r="N470" s="70"/>
    </row>
    <row r="471" spans="1:14" s="32" customFormat="1" ht="15">
      <c r="A471" s="27">
        <f t="shared" si="9"/>
        <v>452</v>
      </c>
      <c r="B471" s="45" t="s">
        <v>1229</v>
      </c>
      <c r="C471" s="68">
        <v>1000664</v>
      </c>
      <c r="D471" s="28" t="s">
        <v>430</v>
      </c>
      <c r="E471" s="69">
        <v>7507</v>
      </c>
      <c r="F471" s="29" t="s">
        <v>110</v>
      </c>
      <c r="G471" s="29">
        <v>5852</v>
      </c>
      <c r="H471" s="29">
        <v>6905.36</v>
      </c>
      <c r="I471" s="30" t="s">
        <v>228</v>
      </c>
      <c r="J471" s="38">
        <v>20</v>
      </c>
      <c r="K471" s="30" t="s">
        <v>186</v>
      </c>
      <c r="L471" s="31">
        <v>4607093195222</v>
      </c>
      <c r="M471" s="70"/>
      <c r="N471" s="70"/>
    </row>
    <row r="472" spans="1:14" s="32" customFormat="1" ht="15">
      <c r="A472" s="27">
        <f t="shared" si="9"/>
        <v>453</v>
      </c>
      <c r="B472" s="45" t="s">
        <v>1230</v>
      </c>
      <c r="C472" s="68">
        <v>1000665</v>
      </c>
      <c r="D472" s="28" t="s">
        <v>431</v>
      </c>
      <c r="E472" s="69">
        <v>8514</v>
      </c>
      <c r="F472" s="29" t="s">
        <v>110</v>
      </c>
      <c r="G472" s="29">
        <v>6638</v>
      </c>
      <c r="H472" s="29">
        <v>7832.839999999999</v>
      </c>
      <c r="I472" s="30" t="s">
        <v>228</v>
      </c>
      <c r="J472" s="38">
        <v>10</v>
      </c>
      <c r="K472" s="30" t="s">
        <v>186</v>
      </c>
      <c r="L472" s="31">
        <v>4607093195215</v>
      </c>
      <c r="M472" s="70"/>
      <c r="N472" s="70"/>
    </row>
    <row r="473" spans="1:14" s="32" customFormat="1" ht="15">
      <c r="A473" s="27">
        <f t="shared" si="9"/>
        <v>454</v>
      </c>
      <c r="B473" s="45" t="s">
        <v>1231</v>
      </c>
      <c r="C473" s="68">
        <v>1000666</v>
      </c>
      <c r="D473" s="28" t="s">
        <v>432</v>
      </c>
      <c r="E473" s="69">
        <v>8514</v>
      </c>
      <c r="F473" s="29" t="s">
        <v>110</v>
      </c>
      <c r="G473" s="29">
        <v>6638</v>
      </c>
      <c r="H473" s="29">
        <v>7832.839999999999</v>
      </c>
      <c r="I473" s="30" t="s">
        <v>228</v>
      </c>
      <c r="J473" s="38">
        <v>10</v>
      </c>
      <c r="K473" s="30" t="s">
        <v>186</v>
      </c>
      <c r="L473" s="31">
        <v>4607093195239</v>
      </c>
      <c r="M473" s="70"/>
      <c r="N473" s="70"/>
    </row>
    <row r="474" spans="1:14" s="32" customFormat="1" ht="15">
      <c r="A474" s="27">
        <f t="shared" si="9"/>
        <v>455</v>
      </c>
      <c r="B474" s="45" t="s">
        <v>1232</v>
      </c>
      <c r="C474" s="68">
        <v>1001396</v>
      </c>
      <c r="D474" s="28" t="s">
        <v>433</v>
      </c>
      <c r="E474" s="69">
        <v>9395</v>
      </c>
      <c r="F474" s="29" t="s">
        <v>110</v>
      </c>
      <c r="G474" s="29">
        <v>7324</v>
      </c>
      <c r="H474" s="29">
        <v>8642.32</v>
      </c>
      <c r="I474" s="30" t="s">
        <v>228</v>
      </c>
      <c r="J474" s="38">
        <v>20</v>
      </c>
      <c r="K474" s="30" t="s">
        <v>186</v>
      </c>
      <c r="L474" s="31">
        <v>4607093195246</v>
      </c>
      <c r="M474" s="70"/>
      <c r="N474" s="70"/>
    </row>
    <row r="475" spans="1:14" s="32" customFormat="1" ht="15">
      <c r="A475" s="27">
        <f t="shared" si="9"/>
        <v>456</v>
      </c>
      <c r="B475" s="45" t="s">
        <v>1233</v>
      </c>
      <c r="C475" s="68">
        <v>1001397</v>
      </c>
      <c r="D475" s="28" t="s">
        <v>434</v>
      </c>
      <c r="E475" s="69">
        <v>9395</v>
      </c>
      <c r="F475" s="29" t="s">
        <v>110</v>
      </c>
      <c r="G475" s="29">
        <v>7324</v>
      </c>
      <c r="H475" s="29">
        <v>8642.32</v>
      </c>
      <c r="I475" s="30" t="s">
        <v>228</v>
      </c>
      <c r="J475" s="38">
        <v>20</v>
      </c>
      <c r="K475" s="30" t="s">
        <v>186</v>
      </c>
      <c r="L475" s="31">
        <v>4607135812186</v>
      </c>
      <c r="M475" s="70"/>
      <c r="N475" s="70"/>
    </row>
    <row r="476" spans="1:14" s="32" customFormat="1" ht="15">
      <c r="A476" s="27">
        <f t="shared" si="9"/>
        <v>457</v>
      </c>
      <c r="B476" s="45" t="s">
        <v>1234</v>
      </c>
      <c r="C476" s="68">
        <v>1001398</v>
      </c>
      <c r="D476" s="28" t="s">
        <v>182</v>
      </c>
      <c r="E476" s="69">
        <v>11223</v>
      </c>
      <c r="F476" s="29" t="s">
        <v>110</v>
      </c>
      <c r="G476" s="29">
        <v>8750</v>
      </c>
      <c r="H476" s="29">
        <v>10325</v>
      </c>
      <c r="I476" s="30" t="s">
        <v>228</v>
      </c>
      <c r="J476" s="38">
        <v>10</v>
      </c>
      <c r="K476" s="30" t="s">
        <v>186</v>
      </c>
      <c r="L476" s="31">
        <v>4607093197165</v>
      </c>
      <c r="M476" s="70"/>
      <c r="N476" s="70"/>
    </row>
    <row r="477" spans="1:14" s="32" customFormat="1" ht="15">
      <c r="A477" s="27">
        <f t="shared" si="9"/>
        <v>458</v>
      </c>
      <c r="B477" s="45" t="s">
        <v>1235</v>
      </c>
      <c r="C477" s="68">
        <v>1001399</v>
      </c>
      <c r="D477" s="28" t="s">
        <v>183</v>
      </c>
      <c r="E477" s="69">
        <v>11223</v>
      </c>
      <c r="F477" s="29" t="s">
        <v>110</v>
      </c>
      <c r="G477" s="29">
        <v>8750</v>
      </c>
      <c r="H477" s="29">
        <v>10325</v>
      </c>
      <c r="I477" s="30" t="s">
        <v>228</v>
      </c>
      <c r="J477" s="38">
        <v>10</v>
      </c>
      <c r="K477" s="30" t="s">
        <v>186</v>
      </c>
      <c r="L477" s="31">
        <v>4607135812193</v>
      </c>
      <c r="M477" s="70"/>
      <c r="N477" s="70"/>
    </row>
    <row r="478" spans="1:14" s="32" customFormat="1" ht="15">
      <c r="A478" s="27">
        <f t="shared" si="9"/>
        <v>459</v>
      </c>
      <c r="B478" s="45" t="s">
        <v>1236</v>
      </c>
      <c r="C478" s="68">
        <v>1000667</v>
      </c>
      <c r="D478" s="28" t="s">
        <v>111</v>
      </c>
      <c r="E478" s="69">
        <v>7646</v>
      </c>
      <c r="F478" s="29" t="s">
        <v>110</v>
      </c>
      <c r="G478" s="29">
        <v>5961</v>
      </c>
      <c r="H478" s="29">
        <v>7033.98</v>
      </c>
      <c r="I478" s="30" t="s">
        <v>228</v>
      </c>
      <c r="J478" s="38">
        <v>20</v>
      </c>
      <c r="K478" s="30" t="s">
        <v>186</v>
      </c>
      <c r="L478" s="31">
        <v>4607093197110</v>
      </c>
      <c r="M478" s="70"/>
      <c r="N478" s="70"/>
    </row>
    <row r="479" spans="1:14" s="32" customFormat="1" ht="15">
      <c r="A479" s="27">
        <f t="shared" si="9"/>
        <v>460</v>
      </c>
      <c r="B479" s="45" t="s">
        <v>1237</v>
      </c>
      <c r="C479" s="68">
        <v>1000668</v>
      </c>
      <c r="D479" s="28" t="s">
        <v>112</v>
      </c>
      <c r="E479" s="69">
        <v>7646</v>
      </c>
      <c r="F479" s="29" t="s">
        <v>110</v>
      </c>
      <c r="G479" s="29">
        <v>5961</v>
      </c>
      <c r="H479" s="29">
        <v>7033.98</v>
      </c>
      <c r="I479" s="30" t="s">
        <v>228</v>
      </c>
      <c r="J479" s="38">
        <v>20</v>
      </c>
      <c r="K479" s="30" t="s">
        <v>186</v>
      </c>
      <c r="L479" s="31">
        <v>4607093197134</v>
      </c>
      <c r="M479" s="70"/>
      <c r="N479" s="70"/>
    </row>
    <row r="480" spans="1:14" s="32" customFormat="1" ht="15">
      <c r="A480" s="27">
        <f t="shared" si="9"/>
        <v>461</v>
      </c>
      <c r="B480" s="45" t="s">
        <v>1238</v>
      </c>
      <c r="C480" s="68">
        <v>1000669</v>
      </c>
      <c r="D480" s="28" t="s">
        <v>86</v>
      </c>
      <c r="E480" s="69">
        <v>8425</v>
      </c>
      <c r="F480" s="29" t="s">
        <v>110</v>
      </c>
      <c r="G480" s="29">
        <v>6568</v>
      </c>
      <c r="H480" s="29">
        <v>7750.24</v>
      </c>
      <c r="I480" s="30" t="s">
        <v>228</v>
      </c>
      <c r="J480" s="38">
        <v>10</v>
      </c>
      <c r="K480" s="30" t="s">
        <v>186</v>
      </c>
      <c r="L480" s="31">
        <v>4607093197127</v>
      </c>
      <c r="M480" s="70"/>
      <c r="N480" s="70"/>
    </row>
    <row r="481" spans="1:14" s="32" customFormat="1" ht="15">
      <c r="A481" s="27">
        <f t="shared" si="9"/>
        <v>462</v>
      </c>
      <c r="B481" s="45" t="s">
        <v>1239</v>
      </c>
      <c r="C481" s="68">
        <v>1000670</v>
      </c>
      <c r="D481" s="28" t="s">
        <v>204</v>
      </c>
      <c r="E481" s="69">
        <v>8425</v>
      </c>
      <c r="F481" s="29" t="s">
        <v>110</v>
      </c>
      <c r="G481" s="29">
        <v>6568</v>
      </c>
      <c r="H481" s="29">
        <v>7750.24</v>
      </c>
      <c r="I481" s="30" t="s">
        <v>228</v>
      </c>
      <c r="J481" s="38">
        <v>10</v>
      </c>
      <c r="K481" s="30" t="s">
        <v>186</v>
      </c>
      <c r="L481" s="31">
        <v>4607093195192</v>
      </c>
      <c r="M481" s="70"/>
      <c r="N481" s="70"/>
    </row>
    <row r="482" spans="1:14" s="32" customFormat="1" ht="15">
      <c r="A482" s="27">
        <f t="shared" si="9"/>
        <v>463</v>
      </c>
      <c r="B482" s="45" t="s">
        <v>1240</v>
      </c>
      <c r="C482" s="68">
        <v>1001400</v>
      </c>
      <c r="D482" s="28" t="s">
        <v>7</v>
      </c>
      <c r="E482" s="69">
        <v>9445</v>
      </c>
      <c r="F482" s="29" t="s">
        <v>110</v>
      </c>
      <c r="G482" s="29">
        <v>7363</v>
      </c>
      <c r="H482" s="29">
        <v>8688.34</v>
      </c>
      <c r="I482" s="30" t="s">
        <v>228</v>
      </c>
      <c r="J482" s="38">
        <v>20</v>
      </c>
      <c r="K482" s="30" t="s">
        <v>186</v>
      </c>
      <c r="L482" s="31">
        <v>4607135812162</v>
      </c>
      <c r="M482" s="70"/>
      <c r="N482" s="70"/>
    </row>
    <row r="483" spans="1:14" s="32" customFormat="1" ht="15">
      <c r="A483" s="27">
        <f t="shared" si="9"/>
        <v>464</v>
      </c>
      <c r="B483" s="45" t="s">
        <v>1241</v>
      </c>
      <c r="C483" s="68">
        <v>1001401</v>
      </c>
      <c r="D483" s="28" t="s">
        <v>8</v>
      </c>
      <c r="E483" s="69">
        <v>9445</v>
      </c>
      <c r="F483" s="29" t="s">
        <v>110</v>
      </c>
      <c r="G483" s="29">
        <v>7363</v>
      </c>
      <c r="H483" s="29">
        <v>8688.34</v>
      </c>
      <c r="I483" s="30" t="s">
        <v>228</v>
      </c>
      <c r="J483" s="38">
        <v>20</v>
      </c>
      <c r="K483" s="30" t="s">
        <v>186</v>
      </c>
      <c r="L483" s="31">
        <v>4607093197141</v>
      </c>
      <c r="M483" s="70"/>
      <c r="N483" s="70"/>
    </row>
    <row r="484" spans="1:14" s="32" customFormat="1" ht="15">
      <c r="A484" s="27">
        <f t="shared" si="9"/>
        <v>465</v>
      </c>
      <c r="B484" s="45" t="s">
        <v>1242</v>
      </c>
      <c r="C484" s="68">
        <v>1001402</v>
      </c>
      <c r="D484" s="28" t="s">
        <v>245</v>
      </c>
      <c r="E484" s="69">
        <v>11604</v>
      </c>
      <c r="F484" s="29" t="s">
        <v>110</v>
      </c>
      <c r="G484" s="29">
        <v>9047</v>
      </c>
      <c r="H484" s="29">
        <v>10675.46</v>
      </c>
      <c r="I484" s="30" t="s">
        <v>228</v>
      </c>
      <c r="J484" s="38">
        <v>10</v>
      </c>
      <c r="K484" s="30" t="s">
        <v>186</v>
      </c>
      <c r="L484" s="31">
        <v>4607135812179</v>
      </c>
      <c r="M484" s="70"/>
      <c r="N484" s="70"/>
    </row>
    <row r="485" spans="1:14" s="32" customFormat="1" ht="15">
      <c r="A485" s="27">
        <f t="shared" si="9"/>
        <v>466</v>
      </c>
      <c r="B485" s="45" t="s">
        <v>1243</v>
      </c>
      <c r="C485" s="68">
        <v>1001403</v>
      </c>
      <c r="D485" s="28" t="s">
        <v>205</v>
      </c>
      <c r="E485" s="69">
        <v>11604</v>
      </c>
      <c r="F485" s="29" t="s">
        <v>110</v>
      </c>
      <c r="G485" s="29">
        <v>9047</v>
      </c>
      <c r="H485" s="29">
        <v>10675.46</v>
      </c>
      <c r="I485" s="30" t="s">
        <v>228</v>
      </c>
      <c r="J485" s="38">
        <v>10</v>
      </c>
      <c r="K485" s="30" t="s">
        <v>186</v>
      </c>
      <c r="L485" s="31">
        <v>4607093195208</v>
      </c>
      <c r="M485" s="70"/>
      <c r="N485" s="70"/>
    </row>
    <row r="486" spans="1:14" s="32" customFormat="1" ht="15">
      <c r="A486" s="27">
        <f t="shared" si="9"/>
        <v>467</v>
      </c>
      <c r="B486" s="45" t="s">
        <v>1244</v>
      </c>
      <c r="C486" s="68">
        <v>1000631</v>
      </c>
      <c r="D486" s="28" t="s">
        <v>592</v>
      </c>
      <c r="E486" s="69">
        <v>14332</v>
      </c>
      <c r="F486" s="29" t="s">
        <v>110</v>
      </c>
      <c r="G486" s="29">
        <v>11174</v>
      </c>
      <c r="H486" s="29">
        <v>13185.32</v>
      </c>
      <c r="I486" s="30" t="s">
        <v>228</v>
      </c>
      <c r="J486" s="38">
        <v>4</v>
      </c>
      <c r="K486" s="30" t="s">
        <v>186</v>
      </c>
      <c r="L486" s="31">
        <v>4607093197219</v>
      </c>
      <c r="M486" s="70"/>
      <c r="N486" s="70"/>
    </row>
    <row r="487" spans="1:14" s="32" customFormat="1" ht="15">
      <c r="A487" s="27">
        <f t="shared" si="9"/>
        <v>468</v>
      </c>
      <c r="B487" s="45" t="s">
        <v>1245</v>
      </c>
      <c r="C487" s="68">
        <v>1000620</v>
      </c>
      <c r="D487" s="28" t="s">
        <v>593</v>
      </c>
      <c r="E487" s="69">
        <v>6470</v>
      </c>
      <c r="F487" s="29" t="s">
        <v>110</v>
      </c>
      <c r="G487" s="29">
        <v>5044</v>
      </c>
      <c r="H487" s="29">
        <v>5951.92</v>
      </c>
      <c r="I487" s="30" t="s">
        <v>228</v>
      </c>
      <c r="J487" s="38">
        <v>12</v>
      </c>
      <c r="K487" s="30" t="s">
        <v>186</v>
      </c>
      <c r="L487" s="31">
        <v>4607135812056</v>
      </c>
      <c r="M487" s="70"/>
      <c r="N487" s="70"/>
    </row>
    <row r="488" spans="1:14" s="32" customFormat="1" ht="15">
      <c r="A488" s="27">
        <f aca="true" t="shared" si="10" ref="A488:A516">A487+1</f>
        <v>469</v>
      </c>
      <c r="B488" s="45" t="s">
        <v>1246</v>
      </c>
      <c r="C488" s="68">
        <v>1000639</v>
      </c>
      <c r="D488" s="28" t="s">
        <v>201</v>
      </c>
      <c r="E488" s="69">
        <v>13737</v>
      </c>
      <c r="F488" s="29" t="s">
        <v>110</v>
      </c>
      <c r="G488" s="29">
        <v>10710</v>
      </c>
      <c r="H488" s="29">
        <v>12637.8</v>
      </c>
      <c r="I488" s="30" t="s">
        <v>228</v>
      </c>
      <c r="J488" s="38">
        <v>4</v>
      </c>
      <c r="K488" s="30" t="s">
        <v>186</v>
      </c>
      <c r="L488" s="31">
        <v>4607135812063</v>
      </c>
      <c r="M488" s="70"/>
      <c r="N488" s="70"/>
    </row>
    <row r="489" spans="1:14" s="32" customFormat="1" ht="15">
      <c r="A489" s="27">
        <f t="shared" si="10"/>
        <v>470</v>
      </c>
      <c r="B489" s="45" t="s">
        <v>1247</v>
      </c>
      <c r="C489" s="68">
        <v>1000640</v>
      </c>
      <c r="D489" s="28" t="s">
        <v>594</v>
      </c>
      <c r="E489" s="69">
        <v>14147</v>
      </c>
      <c r="F489" s="29" t="s">
        <v>110</v>
      </c>
      <c r="G489" s="29">
        <v>11029</v>
      </c>
      <c r="H489" s="29">
        <v>13014.22</v>
      </c>
      <c r="I489" s="30" t="s">
        <v>228</v>
      </c>
      <c r="J489" s="38">
        <v>4</v>
      </c>
      <c r="K489" s="30" t="s">
        <v>186</v>
      </c>
      <c r="L489" s="31">
        <v>4607135812070</v>
      </c>
      <c r="M489" s="70"/>
      <c r="N489" s="70"/>
    </row>
    <row r="490" spans="1:14" s="32" customFormat="1" ht="15">
      <c r="A490" s="27">
        <f t="shared" si="10"/>
        <v>471</v>
      </c>
      <c r="B490" s="45" t="s">
        <v>1248</v>
      </c>
      <c r="C490" s="68">
        <v>1000641</v>
      </c>
      <c r="D490" s="28" t="s">
        <v>202</v>
      </c>
      <c r="E490" s="69">
        <v>13249</v>
      </c>
      <c r="F490" s="29" t="s">
        <v>110</v>
      </c>
      <c r="G490" s="29">
        <v>10329</v>
      </c>
      <c r="H490" s="29">
        <v>12188.22</v>
      </c>
      <c r="I490" s="30" t="s">
        <v>228</v>
      </c>
      <c r="J490" s="38">
        <v>4</v>
      </c>
      <c r="K490" s="30" t="s">
        <v>186</v>
      </c>
      <c r="L490" s="31">
        <v>4607135812087</v>
      </c>
      <c r="M490" s="70"/>
      <c r="N490" s="70"/>
    </row>
    <row r="491" spans="1:14" s="32" customFormat="1" ht="15">
      <c r="A491" s="27">
        <f t="shared" si="10"/>
        <v>472</v>
      </c>
      <c r="B491" s="45" t="s">
        <v>1249</v>
      </c>
      <c r="C491" s="68">
        <v>1000642</v>
      </c>
      <c r="D491" s="28" t="s">
        <v>595</v>
      </c>
      <c r="E491" s="69">
        <v>13249</v>
      </c>
      <c r="F491" s="29" t="s">
        <v>110</v>
      </c>
      <c r="G491" s="29">
        <v>10329</v>
      </c>
      <c r="H491" s="29">
        <v>12188.22</v>
      </c>
      <c r="I491" s="30" t="s">
        <v>228</v>
      </c>
      <c r="J491" s="38">
        <v>4</v>
      </c>
      <c r="K491" s="30" t="s">
        <v>186</v>
      </c>
      <c r="L491" s="31">
        <v>4607135812094</v>
      </c>
      <c r="M491" s="70"/>
      <c r="N491" s="70"/>
    </row>
    <row r="492" spans="1:14" s="32" customFormat="1" ht="15">
      <c r="A492" s="27">
        <f t="shared" si="10"/>
        <v>473</v>
      </c>
      <c r="B492" s="45" t="s">
        <v>1250</v>
      </c>
      <c r="C492" s="68">
        <v>1000643</v>
      </c>
      <c r="D492" s="28" t="s">
        <v>596</v>
      </c>
      <c r="E492" s="69">
        <v>13633</v>
      </c>
      <c r="F492" s="29" t="s">
        <v>110</v>
      </c>
      <c r="G492" s="29">
        <v>10629</v>
      </c>
      <c r="H492" s="29">
        <v>12542.22</v>
      </c>
      <c r="I492" s="30" t="s">
        <v>228</v>
      </c>
      <c r="J492" s="38">
        <v>4</v>
      </c>
      <c r="K492" s="30" t="s">
        <v>186</v>
      </c>
      <c r="L492" s="31">
        <v>4607135811936</v>
      </c>
      <c r="M492" s="70"/>
      <c r="N492" s="70"/>
    </row>
    <row r="493" spans="1:14" s="32" customFormat="1" ht="15">
      <c r="A493" s="27">
        <f t="shared" si="10"/>
        <v>474</v>
      </c>
      <c r="B493" s="45" t="s">
        <v>1251</v>
      </c>
      <c r="C493" s="68">
        <v>1000644</v>
      </c>
      <c r="D493" s="28" t="s">
        <v>203</v>
      </c>
      <c r="E493" s="69">
        <v>13827</v>
      </c>
      <c r="F493" s="29" t="s">
        <v>110</v>
      </c>
      <c r="G493" s="29">
        <v>10780</v>
      </c>
      <c r="H493" s="29">
        <v>12720.4</v>
      </c>
      <c r="I493" s="30" t="s">
        <v>228</v>
      </c>
      <c r="J493" s="38">
        <v>4</v>
      </c>
      <c r="K493" s="30" t="s">
        <v>186</v>
      </c>
      <c r="L493" s="31">
        <v>4607135811943</v>
      </c>
      <c r="M493" s="70"/>
      <c r="N493" s="70"/>
    </row>
    <row r="494" spans="1:14" s="32" customFormat="1" ht="15">
      <c r="A494" s="27">
        <f t="shared" si="10"/>
        <v>475</v>
      </c>
      <c r="B494" s="45" t="s">
        <v>1252</v>
      </c>
      <c r="C494" s="68">
        <v>1000613</v>
      </c>
      <c r="D494" s="28" t="s">
        <v>206</v>
      </c>
      <c r="E494" s="69">
        <v>6470</v>
      </c>
      <c r="F494" s="29" t="s">
        <v>110</v>
      </c>
      <c r="G494" s="29">
        <v>5044</v>
      </c>
      <c r="H494" s="29">
        <v>5951.92</v>
      </c>
      <c r="I494" s="30" t="s">
        <v>228</v>
      </c>
      <c r="J494" s="38">
        <v>12</v>
      </c>
      <c r="K494" s="30" t="s">
        <v>186</v>
      </c>
      <c r="L494" s="31">
        <v>4607093192764</v>
      </c>
      <c r="M494" s="70"/>
      <c r="N494" s="70"/>
    </row>
    <row r="495" spans="1:14" s="32" customFormat="1" ht="15">
      <c r="A495" s="27">
        <f t="shared" si="10"/>
        <v>476</v>
      </c>
      <c r="B495" s="45" t="s">
        <v>1253</v>
      </c>
      <c r="C495" s="68">
        <v>1000625</v>
      </c>
      <c r="D495" s="28" t="s">
        <v>207</v>
      </c>
      <c r="E495" s="69">
        <v>13737</v>
      </c>
      <c r="F495" s="29" t="s">
        <v>110</v>
      </c>
      <c r="G495" s="29">
        <v>10710</v>
      </c>
      <c r="H495" s="29">
        <v>12637.8</v>
      </c>
      <c r="I495" s="30" t="s">
        <v>228</v>
      </c>
      <c r="J495" s="38">
        <v>4</v>
      </c>
      <c r="K495" s="30" t="s">
        <v>186</v>
      </c>
      <c r="L495" s="31">
        <v>4607093194829</v>
      </c>
      <c r="M495" s="70"/>
      <c r="N495" s="70"/>
    </row>
    <row r="496" spans="1:14" s="32" customFormat="1" ht="15">
      <c r="A496" s="27">
        <f t="shared" si="10"/>
        <v>477</v>
      </c>
      <c r="B496" s="45" t="s">
        <v>1254</v>
      </c>
      <c r="C496" s="68">
        <v>1000626</v>
      </c>
      <c r="D496" s="28" t="s">
        <v>208</v>
      </c>
      <c r="E496" s="69">
        <v>13948</v>
      </c>
      <c r="F496" s="29" t="s">
        <v>110</v>
      </c>
      <c r="G496" s="29">
        <v>10874</v>
      </c>
      <c r="H496" s="29">
        <v>12831.32</v>
      </c>
      <c r="I496" s="30" t="s">
        <v>228</v>
      </c>
      <c r="J496" s="38">
        <v>4</v>
      </c>
      <c r="K496" s="30" t="s">
        <v>186</v>
      </c>
      <c r="L496" s="31">
        <v>4607093197226</v>
      </c>
      <c r="M496" s="70"/>
      <c r="N496" s="70"/>
    </row>
    <row r="497" spans="1:14" s="32" customFormat="1" ht="15">
      <c r="A497" s="27">
        <f t="shared" si="10"/>
        <v>478</v>
      </c>
      <c r="B497" s="45" t="s">
        <v>1255</v>
      </c>
      <c r="C497" s="68">
        <v>1001388</v>
      </c>
      <c r="D497" s="28" t="s">
        <v>209</v>
      </c>
      <c r="E497" s="69">
        <v>13249</v>
      </c>
      <c r="F497" s="29" t="s">
        <v>110</v>
      </c>
      <c r="G497" s="29">
        <v>10329</v>
      </c>
      <c r="H497" s="29">
        <v>12188.22</v>
      </c>
      <c r="I497" s="30" t="s">
        <v>228</v>
      </c>
      <c r="J497" s="38">
        <v>4</v>
      </c>
      <c r="K497" s="30" t="s">
        <v>186</v>
      </c>
      <c r="L497" s="31">
        <v>4607093197233</v>
      </c>
      <c r="M497" s="70"/>
      <c r="N497" s="70"/>
    </row>
    <row r="498" spans="1:14" s="32" customFormat="1" ht="15">
      <c r="A498" s="27">
        <f t="shared" si="10"/>
        <v>479</v>
      </c>
      <c r="B498" s="45" t="s">
        <v>1256</v>
      </c>
      <c r="C498" s="68">
        <v>1001389</v>
      </c>
      <c r="D498" s="28" t="s">
        <v>210</v>
      </c>
      <c r="E498" s="69">
        <v>13249</v>
      </c>
      <c r="F498" s="29" t="s">
        <v>110</v>
      </c>
      <c r="G498" s="29">
        <v>10329</v>
      </c>
      <c r="H498" s="29">
        <v>12188.22</v>
      </c>
      <c r="I498" s="30" t="s">
        <v>228</v>
      </c>
      <c r="J498" s="38">
        <v>4</v>
      </c>
      <c r="K498" s="30" t="s">
        <v>186</v>
      </c>
      <c r="L498" s="31">
        <v>4607093197240</v>
      </c>
      <c r="M498" s="70"/>
      <c r="N498" s="70"/>
    </row>
    <row r="499" spans="1:14" s="32" customFormat="1" ht="15">
      <c r="A499" s="27">
        <f t="shared" si="10"/>
        <v>480</v>
      </c>
      <c r="B499" s="45" t="s">
        <v>1257</v>
      </c>
      <c r="C499" s="68">
        <v>1000614</v>
      </c>
      <c r="D499" s="28" t="s">
        <v>522</v>
      </c>
      <c r="E499" s="69">
        <v>7241</v>
      </c>
      <c r="F499" s="29" t="s">
        <v>110</v>
      </c>
      <c r="G499" s="29">
        <v>5645</v>
      </c>
      <c r="H499" s="29">
        <v>6661.099999999999</v>
      </c>
      <c r="I499" s="30" t="s">
        <v>228</v>
      </c>
      <c r="J499" s="38">
        <v>12</v>
      </c>
      <c r="K499" s="30" t="s">
        <v>186</v>
      </c>
      <c r="L499" s="31">
        <v>4607093190487</v>
      </c>
      <c r="M499" s="70"/>
      <c r="N499" s="70"/>
    </row>
    <row r="500" spans="1:14" s="32" customFormat="1" ht="15">
      <c r="A500" s="27">
        <f t="shared" si="10"/>
        <v>481</v>
      </c>
      <c r="B500" s="45" t="s">
        <v>1258</v>
      </c>
      <c r="C500" s="68">
        <v>1000627</v>
      </c>
      <c r="D500" s="28" t="s">
        <v>523</v>
      </c>
      <c r="E500" s="69">
        <v>13827</v>
      </c>
      <c r="F500" s="29" t="s">
        <v>110</v>
      </c>
      <c r="G500" s="29">
        <v>10780</v>
      </c>
      <c r="H500" s="29">
        <v>12720.4</v>
      </c>
      <c r="I500" s="30" t="s">
        <v>228</v>
      </c>
      <c r="J500" s="38">
        <v>4</v>
      </c>
      <c r="K500" s="30" t="s">
        <v>186</v>
      </c>
      <c r="L500" s="31">
        <v>4607093194775</v>
      </c>
      <c r="M500" s="70"/>
      <c r="N500" s="70"/>
    </row>
    <row r="501" spans="1:14" s="32" customFormat="1" ht="15">
      <c r="A501" s="27">
        <f t="shared" si="10"/>
        <v>482</v>
      </c>
      <c r="B501" s="45" t="s">
        <v>1259</v>
      </c>
      <c r="C501" s="68">
        <v>1000628</v>
      </c>
      <c r="D501" s="28" t="s">
        <v>524</v>
      </c>
      <c r="E501" s="69">
        <v>13827</v>
      </c>
      <c r="F501" s="29" t="s">
        <v>110</v>
      </c>
      <c r="G501" s="29">
        <v>10780</v>
      </c>
      <c r="H501" s="29">
        <v>12720.4</v>
      </c>
      <c r="I501" s="30" t="s">
        <v>228</v>
      </c>
      <c r="J501" s="38">
        <v>4</v>
      </c>
      <c r="K501" s="30" t="s">
        <v>186</v>
      </c>
      <c r="L501" s="31">
        <v>4607093197172</v>
      </c>
      <c r="M501" s="70"/>
      <c r="N501" s="70"/>
    </row>
    <row r="502" spans="1:14" s="32" customFormat="1" ht="15">
      <c r="A502" s="27">
        <f t="shared" si="10"/>
        <v>483</v>
      </c>
      <c r="B502" s="45" t="s">
        <v>1260</v>
      </c>
      <c r="C502" s="68">
        <v>1000615</v>
      </c>
      <c r="D502" s="28" t="s">
        <v>525</v>
      </c>
      <c r="E502" s="69">
        <v>7247</v>
      </c>
      <c r="F502" s="29" t="s">
        <v>110</v>
      </c>
      <c r="G502" s="29">
        <v>5650</v>
      </c>
      <c r="H502" s="29">
        <v>6667</v>
      </c>
      <c r="I502" s="30" t="s">
        <v>228</v>
      </c>
      <c r="J502" s="38">
        <v>12</v>
      </c>
      <c r="K502" s="30" t="s">
        <v>186</v>
      </c>
      <c r="L502" s="31">
        <v>4607093190494</v>
      </c>
      <c r="M502" s="70"/>
      <c r="N502" s="70"/>
    </row>
    <row r="503" spans="1:14" s="32" customFormat="1" ht="15">
      <c r="A503" s="27">
        <f t="shared" si="10"/>
        <v>484</v>
      </c>
      <c r="B503" s="45" t="s">
        <v>1261</v>
      </c>
      <c r="C503" s="68">
        <v>1000629</v>
      </c>
      <c r="D503" s="28" t="s">
        <v>526</v>
      </c>
      <c r="E503" s="69">
        <v>14514</v>
      </c>
      <c r="F503" s="29" t="s">
        <v>110</v>
      </c>
      <c r="G503" s="29">
        <v>11316</v>
      </c>
      <c r="H503" s="29">
        <v>13352.88</v>
      </c>
      <c r="I503" s="30" t="s">
        <v>228</v>
      </c>
      <c r="J503" s="38">
        <v>4</v>
      </c>
      <c r="K503" s="30" t="s">
        <v>186</v>
      </c>
      <c r="L503" s="31">
        <v>4607093194799</v>
      </c>
      <c r="M503" s="70"/>
      <c r="N503" s="70"/>
    </row>
    <row r="504" spans="1:14" s="32" customFormat="1" ht="15">
      <c r="A504" s="27">
        <f t="shared" si="10"/>
        <v>485</v>
      </c>
      <c r="B504" s="45" t="s">
        <v>1262</v>
      </c>
      <c r="C504" s="68">
        <v>1000630</v>
      </c>
      <c r="D504" s="28" t="s">
        <v>306</v>
      </c>
      <c r="E504" s="69">
        <v>14514</v>
      </c>
      <c r="F504" s="29" t="s">
        <v>110</v>
      </c>
      <c r="G504" s="29">
        <v>11316</v>
      </c>
      <c r="H504" s="29">
        <v>13352.88</v>
      </c>
      <c r="I504" s="30" t="s">
        <v>228</v>
      </c>
      <c r="J504" s="38">
        <v>4</v>
      </c>
      <c r="K504" s="30" t="s">
        <v>186</v>
      </c>
      <c r="L504" s="31">
        <v>4607093197202</v>
      </c>
      <c r="M504" s="70"/>
      <c r="N504" s="70"/>
    </row>
    <row r="505" spans="1:14" s="32" customFormat="1" ht="15">
      <c r="A505" s="27">
        <f t="shared" si="10"/>
        <v>486</v>
      </c>
      <c r="B505" s="45" t="s">
        <v>1263</v>
      </c>
      <c r="C505" s="68">
        <v>1001392</v>
      </c>
      <c r="D505" s="28" t="s">
        <v>307</v>
      </c>
      <c r="E505" s="69">
        <v>14002</v>
      </c>
      <c r="F505" s="29" t="s">
        <v>110</v>
      </c>
      <c r="G505" s="29">
        <v>10916</v>
      </c>
      <c r="H505" s="29">
        <v>12880.88</v>
      </c>
      <c r="I505" s="30" t="s">
        <v>228</v>
      </c>
      <c r="J505" s="38">
        <v>4</v>
      </c>
      <c r="K505" s="30" t="s">
        <v>186</v>
      </c>
      <c r="L505" s="31">
        <v>4607093194805</v>
      </c>
      <c r="M505" s="70"/>
      <c r="N505" s="70"/>
    </row>
    <row r="506" spans="1:14" s="32" customFormat="1" ht="15">
      <c r="A506" s="27">
        <f t="shared" si="10"/>
        <v>487</v>
      </c>
      <c r="B506" s="45" t="s">
        <v>1264</v>
      </c>
      <c r="C506" s="68">
        <v>1001393</v>
      </c>
      <c r="D506" s="28" t="s">
        <v>308</v>
      </c>
      <c r="E506" s="69">
        <v>14002</v>
      </c>
      <c r="F506" s="29" t="s">
        <v>110</v>
      </c>
      <c r="G506" s="29">
        <v>10916</v>
      </c>
      <c r="H506" s="29">
        <v>12880.88</v>
      </c>
      <c r="I506" s="30" t="s">
        <v>228</v>
      </c>
      <c r="J506" s="38">
        <v>4</v>
      </c>
      <c r="K506" s="30" t="s">
        <v>186</v>
      </c>
      <c r="L506" s="31">
        <v>4607093190500</v>
      </c>
      <c r="M506" s="70"/>
      <c r="N506" s="70"/>
    </row>
    <row r="507" spans="1:14" s="32" customFormat="1" ht="15">
      <c r="A507" s="27">
        <f t="shared" si="10"/>
        <v>488</v>
      </c>
      <c r="B507" s="45" t="s">
        <v>1265</v>
      </c>
      <c r="C507" s="68">
        <v>1000616</v>
      </c>
      <c r="D507" s="28" t="s">
        <v>309</v>
      </c>
      <c r="E507" s="69">
        <v>7964</v>
      </c>
      <c r="F507" s="29" t="s">
        <v>110</v>
      </c>
      <c r="G507" s="29">
        <v>6209</v>
      </c>
      <c r="H507" s="29">
        <v>7326.62</v>
      </c>
      <c r="I507" s="30" t="s">
        <v>228</v>
      </c>
      <c r="J507" s="38">
        <v>12</v>
      </c>
      <c r="K507" s="30" t="s">
        <v>186</v>
      </c>
      <c r="L507" s="31">
        <v>4607093194812</v>
      </c>
      <c r="M507" s="70"/>
      <c r="N507" s="70"/>
    </row>
    <row r="508" spans="1:14" s="32" customFormat="1" ht="15">
      <c r="A508" s="27">
        <f t="shared" si="10"/>
        <v>489</v>
      </c>
      <c r="B508" s="45" t="s">
        <v>1266</v>
      </c>
      <c r="C508" s="68">
        <v>1000574</v>
      </c>
      <c r="D508" s="28" t="s">
        <v>597</v>
      </c>
      <c r="E508" s="69">
        <v>7119</v>
      </c>
      <c r="F508" s="29" t="s">
        <v>110</v>
      </c>
      <c r="G508" s="29">
        <v>5550</v>
      </c>
      <c r="H508" s="29">
        <v>6549</v>
      </c>
      <c r="I508" s="30" t="s">
        <v>228</v>
      </c>
      <c r="J508" s="38">
        <v>12</v>
      </c>
      <c r="K508" s="30" t="s">
        <v>186</v>
      </c>
      <c r="L508" s="31">
        <v>4607093197011</v>
      </c>
      <c r="M508" s="70"/>
      <c r="N508" s="70"/>
    </row>
    <row r="509" spans="1:14" s="32" customFormat="1" ht="15">
      <c r="A509" s="27">
        <f t="shared" si="10"/>
        <v>490</v>
      </c>
      <c r="B509" s="45" t="s">
        <v>1267</v>
      </c>
      <c r="C509" s="68">
        <v>1000576</v>
      </c>
      <c r="D509" s="28" t="s">
        <v>598</v>
      </c>
      <c r="E509" s="69">
        <v>7119</v>
      </c>
      <c r="F509" s="29" t="s">
        <v>110</v>
      </c>
      <c r="G509" s="29">
        <v>5550</v>
      </c>
      <c r="H509" s="29">
        <v>6549</v>
      </c>
      <c r="I509" s="30" t="s">
        <v>228</v>
      </c>
      <c r="J509" s="38">
        <v>12</v>
      </c>
      <c r="K509" s="30" t="s">
        <v>186</v>
      </c>
      <c r="L509" s="31">
        <v>4607135812117</v>
      </c>
      <c r="M509" s="70"/>
      <c r="N509" s="70"/>
    </row>
    <row r="510" spans="1:14" s="32" customFormat="1" ht="15">
      <c r="A510" s="27">
        <f t="shared" si="10"/>
        <v>491</v>
      </c>
      <c r="B510" s="45" t="s">
        <v>1268</v>
      </c>
      <c r="C510" s="68">
        <v>1000578</v>
      </c>
      <c r="D510" s="28" t="s">
        <v>599</v>
      </c>
      <c r="E510" s="69">
        <v>7590</v>
      </c>
      <c r="F510" s="29" t="s">
        <v>110</v>
      </c>
      <c r="G510" s="29">
        <v>5917</v>
      </c>
      <c r="H510" s="29">
        <v>6982.0599999999995</v>
      </c>
      <c r="I510" s="30" t="s">
        <v>228</v>
      </c>
      <c r="J510" s="38">
        <v>12</v>
      </c>
      <c r="K510" s="30" t="s">
        <v>186</v>
      </c>
      <c r="L510" s="31">
        <v>4607093197004</v>
      </c>
      <c r="M510" s="70"/>
      <c r="N510" s="70"/>
    </row>
    <row r="511" spans="1:14" s="32" customFormat="1" ht="15">
      <c r="A511" s="27">
        <f t="shared" si="10"/>
        <v>492</v>
      </c>
      <c r="B511" s="45" t="s">
        <v>1269</v>
      </c>
      <c r="C511" s="68">
        <v>1000564</v>
      </c>
      <c r="D511" s="28" t="s">
        <v>310</v>
      </c>
      <c r="E511" s="69">
        <v>7119</v>
      </c>
      <c r="F511" s="29" t="s">
        <v>110</v>
      </c>
      <c r="G511" s="29">
        <v>5550</v>
      </c>
      <c r="H511" s="29">
        <v>6549</v>
      </c>
      <c r="I511" s="30" t="s">
        <v>228</v>
      </c>
      <c r="J511" s="38">
        <v>12</v>
      </c>
      <c r="K511" s="30" t="s">
        <v>186</v>
      </c>
      <c r="L511" s="31">
        <v>4607093194874</v>
      </c>
      <c r="M511" s="70"/>
      <c r="N511" s="70"/>
    </row>
    <row r="512" spans="1:14" s="32" customFormat="1" ht="15">
      <c r="A512" s="27">
        <f t="shared" si="10"/>
        <v>493</v>
      </c>
      <c r="B512" s="45" t="s">
        <v>1270</v>
      </c>
      <c r="C512" s="68">
        <v>1000565</v>
      </c>
      <c r="D512" s="28" t="s">
        <v>311</v>
      </c>
      <c r="E512" s="69">
        <v>7923</v>
      </c>
      <c r="F512" s="29" t="s">
        <v>110</v>
      </c>
      <c r="G512" s="29">
        <v>6177</v>
      </c>
      <c r="H512" s="29">
        <v>7288.86</v>
      </c>
      <c r="I512" s="30" t="s">
        <v>228</v>
      </c>
      <c r="J512" s="38">
        <v>12</v>
      </c>
      <c r="K512" s="30" t="s">
        <v>186</v>
      </c>
      <c r="L512" s="31">
        <v>4607093194881</v>
      </c>
      <c r="M512" s="70"/>
      <c r="N512" s="70"/>
    </row>
    <row r="513" spans="1:14" s="32" customFormat="1" ht="15">
      <c r="A513" s="27">
        <f t="shared" si="10"/>
        <v>494</v>
      </c>
      <c r="B513" s="45" t="s">
        <v>1271</v>
      </c>
      <c r="C513" s="68">
        <v>1000566</v>
      </c>
      <c r="D513" s="28" t="s">
        <v>312</v>
      </c>
      <c r="E513" s="69">
        <v>7119</v>
      </c>
      <c r="F513" s="29" t="s">
        <v>110</v>
      </c>
      <c r="G513" s="29">
        <v>5550</v>
      </c>
      <c r="H513" s="29">
        <v>6549</v>
      </c>
      <c r="I513" s="30" t="s">
        <v>228</v>
      </c>
      <c r="J513" s="38">
        <v>12</v>
      </c>
      <c r="K513" s="30" t="s">
        <v>186</v>
      </c>
      <c r="L513" s="31">
        <v>4607093190517</v>
      </c>
      <c r="M513" s="70"/>
      <c r="N513" s="70"/>
    </row>
    <row r="514" spans="1:14" s="32" customFormat="1" ht="15">
      <c r="A514" s="27">
        <f t="shared" si="10"/>
        <v>495</v>
      </c>
      <c r="B514" s="45" t="s">
        <v>1272</v>
      </c>
      <c r="C514" s="68">
        <v>1000567</v>
      </c>
      <c r="D514" s="28" t="s">
        <v>313</v>
      </c>
      <c r="E514" s="69">
        <v>7923</v>
      </c>
      <c r="F514" s="29" t="s">
        <v>110</v>
      </c>
      <c r="G514" s="29">
        <v>6177</v>
      </c>
      <c r="H514" s="29">
        <v>7288.86</v>
      </c>
      <c r="I514" s="30" t="s">
        <v>228</v>
      </c>
      <c r="J514" s="38">
        <v>12</v>
      </c>
      <c r="K514" s="30" t="s">
        <v>186</v>
      </c>
      <c r="L514" s="31">
        <v>4607093194843</v>
      </c>
      <c r="M514" s="70"/>
      <c r="N514" s="70"/>
    </row>
    <row r="515" spans="1:14" s="32" customFormat="1" ht="15">
      <c r="A515" s="27">
        <f t="shared" si="10"/>
        <v>496</v>
      </c>
      <c r="B515" s="45" t="s">
        <v>1273</v>
      </c>
      <c r="C515" s="68">
        <v>1000568</v>
      </c>
      <c r="D515" s="28" t="s">
        <v>314</v>
      </c>
      <c r="E515" s="69">
        <v>7590</v>
      </c>
      <c r="F515" s="29" t="s">
        <v>110</v>
      </c>
      <c r="G515" s="29">
        <v>5917</v>
      </c>
      <c r="H515" s="29">
        <v>6982.0599999999995</v>
      </c>
      <c r="I515" s="30" t="s">
        <v>228</v>
      </c>
      <c r="J515" s="38">
        <v>12</v>
      </c>
      <c r="K515" s="30" t="s">
        <v>186</v>
      </c>
      <c r="L515" s="31">
        <v>4607093194850</v>
      </c>
      <c r="M515" s="70"/>
      <c r="N515" s="70"/>
    </row>
    <row r="516" spans="1:14" s="32" customFormat="1" ht="15">
      <c r="A516" s="27">
        <f t="shared" si="10"/>
        <v>497</v>
      </c>
      <c r="B516" s="45" t="s">
        <v>1274</v>
      </c>
      <c r="C516" s="68">
        <v>1000569</v>
      </c>
      <c r="D516" s="28" t="s">
        <v>315</v>
      </c>
      <c r="E516" s="69">
        <v>8352</v>
      </c>
      <c r="F516" s="29" t="s">
        <v>110</v>
      </c>
      <c r="G516" s="29">
        <v>6511</v>
      </c>
      <c r="H516" s="29">
        <v>7682.98</v>
      </c>
      <c r="I516" s="30" t="s">
        <v>228</v>
      </c>
      <c r="J516" s="38">
        <v>12</v>
      </c>
      <c r="K516" s="30" t="s">
        <v>186</v>
      </c>
      <c r="L516" s="31">
        <v>4607093194867</v>
      </c>
      <c r="M516" s="70"/>
      <c r="N516" s="70"/>
    </row>
    <row r="517" spans="1:14" s="65" customFormat="1" ht="15" customHeight="1">
      <c r="A517" s="62" t="s">
        <v>775</v>
      </c>
      <c r="B517" s="63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70"/>
      <c r="N517" s="70"/>
    </row>
    <row r="518" spans="1:14" s="32" customFormat="1" ht="15">
      <c r="A518" s="27">
        <f>A516+1</f>
        <v>498</v>
      </c>
      <c r="B518" s="45" t="s">
        <v>1275</v>
      </c>
      <c r="C518" s="68">
        <v>1000657</v>
      </c>
      <c r="D518" s="28" t="s">
        <v>637</v>
      </c>
      <c r="E518" s="69">
        <v>27544</v>
      </c>
      <c r="F518" s="29" t="s">
        <v>110</v>
      </c>
      <c r="G518" s="29">
        <v>21474</v>
      </c>
      <c r="H518" s="29">
        <v>25339.32</v>
      </c>
      <c r="I518" s="30" t="s">
        <v>293</v>
      </c>
      <c r="J518" s="38" t="s">
        <v>398</v>
      </c>
      <c r="K518" s="30" t="s">
        <v>186</v>
      </c>
      <c r="L518" s="31">
        <v>4607135815453</v>
      </c>
      <c r="M518" s="70"/>
      <c r="N518" s="70"/>
    </row>
    <row r="519" spans="1:14" s="32" customFormat="1" ht="15">
      <c r="A519" s="27">
        <f>A518+1</f>
        <v>499</v>
      </c>
      <c r="B519" s="45" t="s">
        <v>1276</v>
      </c>
      <c r="C519" s="68">
        <v>1000658</v>
      </c>
      <c r="D519" s="28" t="s">
        <v>638</v>
      </c>
      <c r="E519" s="69">
        <v>27544</v>
      </c>
      <c r="F519" s="29" t="s">
        <v>110</v>
      </c>
      <c r="G519" s="29">
        <v>21474</v>
      </c>
      <c r="H519" s="29">
        <v>25339.32</v>
      </c>
      <c r="I519" s="30" t="s">
        <v>293</v>
      </c>
      <c r="J519" s="38" t="s">
        <v>398</v>
      </c>
      <c r="K519" s="30" t="s">
        <v>186</v>
      </c>
      <c r="L519" s="31">
        <v>4607135815460</v>
      </c>
      <c r="M519" s="70"/>
      <c r="N519" s="70"/>
    </row>
    <row r="520" spans="1:14" s="32" customFormat="1" ht="15">
      <c r="A520" s="27">
        <f aca="true" t="shared" si="11" ref="A520:A525">A519+1</f>
        <v>500</v>
      </c>
      <c r="B520" s="45" t="s">
        <v>1277</v>
      </c>
      <c r="C520" s="68">
        <v>1000653</v>
      </c>
      <c r="D520" s="28" t="s">
        <v>639</v>
      </c>
      <c r="E520" s="69">
        <v>32225</v>
      </c>
      <c r="F520" s="29" t="s">
        <v>110</v>
      </c>
      <c r="G520" s="29">
        <v>25124</v>
      </c>
      <c r="H520" s="29">
        <v>29646.32</v>
      </c>
      <c r="I520" s="30" t="s">
        <v>293</v>
      </c>
      <c r="J520" s="38" t="s">
        <v>398</v>
      </c>
      <c r="K520" s="30" t="s">
        <v>186</v>
      </c>
      <c r="L520" s="31">
        <v>4607135815477</v>
      </c>
      <c r="M520" s="70"/>
      <c r="N520" s="70"/>
    </row>
    <row r="521" spans="1:14" s="32" customFormat="1" ht="15">
      <c r="A521" s="27">
        <f t="shared" si="11"/>
        <v>501</v>
      </c>
      <c r="B521" s="45" t="s">
        <v>1278</v>
      </c>
      <c r="C521" s="68">
        <v>1000654</v>
      </c>
      <c r="D521" s="28" t="s">
        <v>640</v>
      </c>
      <c r="E521" s="69">
        <v>32225</v>
      </c>
      <c r="F521" s="29" t="s">
        <v>110</v>
      </c>
      <c r="G521" s="29">
        <v>25124</v>
      </c>
      <c r="H521" s="29">
        <v>29646.32</v>
      </c>
      <c r="I521" s="30" t="s">
        <v>293</v>
      </c>
      <c r="J521" s="38" t="s">
        <v>398</v>
      </c>
      <c r="K521" s="30" t="s">
        <v>186</v>
      </c>
      <c r="L521" s="31">
        <v>4607135815484</v>
      </c>
      <c r="M521" s="70"/>
      <c r="N521" s="70"/>
    </row>
    <row r="522" spans="1:14" s="32" customFormat="1" ht="15">
      <c r="A522" s="27">
        <f t="shared" si="11"/>
        <v>502</v>
      </c>
      <c r="B522" s="45" t="s">
        <v>1279</v>
      </c>
      <c r="C522" s="68">
        <v>1000659</v>
      </c>
      <c r="D522" s="28" t="s">
        <v>641</v>
      </c>
      <c r="E522" s="69">
        <v>30293</v>
      </c>
      <c r="F522" s="29" t="s">
        <v>110</v>
      </c>
      <c r="G522" s="29">
        <v>23618</v>
      </c>
      <c r="H522" s="29">
        <v>27869.239999999998</v>
      </c>
      <c r="I522" s="30" t="s">
        <v>293</v>
      </c>
      <c r="J522" s="38" t="s">
        <v>398</v>
      </c>
      <c r="K522" s="30" t="s">
        <v>186</v>
      </c>
      <c r="L522" s="31">
        <v>4690234017781</v>
      </c>
      <c r="M522" s="70"/>
      <c r="N522" s="70"/>
    </row>
    <row r="523" spans="1:14" s="32" customFormat="1" ht="15">
      <c r="A523" s="27">
        <f t="shared" si="11"/>
        <v>503</v>
      </c>
      <c r="B523" s="45" t="s">
        <v>1280</v>
      </c>
      <c r="C523" s="68">
        <v>1000660</v>
      </c>
      <c r="D523" s="28" t="s">
        <v>642</v>
      </c>
      <c r="E523" s="69">
        <v>30293</v>
      </c>
      <c r="F523" s="29" t="s">
        <v>110</v>
      </c>
      <c r="G523" s="29">
        <v>23618</v>
      </c>
      <c r="H523" s="29">
        <v>27869.239999999998</v>
      </c>
      <c r="I523" s="30" t="s">
        <v>293</v>
      </c>
      <c r="J523" s="38" t="s">
        <v>398</v>
      </c>
      <c r="K523" s="30" t="s">
        <v>186</v>
      </c>
      <c r="L523" s="31">
        <v>4607135815491</v>
      </c>
      <c r="M523" s="70"/>
      <c r="N523" s="70"/>
    </row>
    <row r="524" spans="1:14" s="32" customFormat="1" ht="15">
      <c r="A524" s="27">
        <f t="shared" si="11"/>
        <v>504</v>
      </c>
      <c r="B524" s="45" t="s">
        <v>1281</v>
      </c>
      <c r="C524" s="68">
        <v>1000655</v>
      </c>
      <c r="D524" s="28" t="s">
        <v>643</v>
      </c>
      <c r="E524" s="69">
        <v>34739</v>
      </c>
      <c r="F524" s="29" t="s">
        <v>110</v>
      </c>
      <c r="G524" s="29">
        <v>27084</v>
      </c>
      <c r="H524" s="29">
        <v>31959.12</v>
      </c>
      <c r="I524" s="30" t="s">
        <v>293</v>
      </c>
      <c r="J524" s="38" t="s">
        <v>398</v>
      </c>
      <c r="K524" s="30" t="s">
        <v>186</v>
      </c>
      <c r="L524" s="31">
        <v>4607135818829</v>
      </c>
      <c r="M524" s="70"/>
      <c r="N524" s="70"/>
    </row>
    <row r="525" spans="1:14" s="32" customFormat="1" ht="15">
      <c r="A525" s="27">
        <f t="shared" si="11"/>
        <v>505</v>
      </c>
      <c r="B525" s="45" t="s">
        <v>1282</v>
      </c>
      <c r="C525" s="68">
        <v>1000656</v>
      </c>
      <c r="D525" s="28" t="s">
        <v>644</v>
      </c>
      <c r="E525" s="69">
        <v>34739</v>
      </c>
      <c r="F525" s="29" t="s">
        <v>110</v>
      </c>
      <c r="G525" s="29">
        <v>27084</v>
      </c>
      <c r="H525" s="29">
        <v>31959.12</v>
      </c>
      <c r="I525" s="30" t="s">
        <v>293</v>
      </c>
      <c r="J525" s="38" t="s">
        <v>398</v>
      </c>
      <c r="K525" s="30" t="s">
        <v>186</v>
      </c>
      <c r="L525" s="31">
        <v>4690234000011</v>
      </c>
      <c r="M525" s="70"/>
      <c r="N525" s="70"/>
    </row>
    <row r="526" spans="1:14" s="65" customFormat="1" ht="15" customHeight="1">
      <c r="A526" s="62" t="s">
        <v>178</v>
      </c>
      <c r="B526" s="63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70"/>
      <c r="N526" s="70"/>
    </row>
    <row r="527" spans="1:14" s="65" customFormat="1" ht="15" customHeight="1">
      <c r="A527" s="62" t="s">
        <v>748</v>
      </c>
      <c r="B527" s="63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70"/>
      <c r="N527" s="70"/>
    </row>
    <row r="528" spans="1:14" s="32" customFormat="1" ht="15">
      <c r="A528" s="27">
        <f>A525+1</f>
        <v>506</v>
      </c>
      <c r="B528" s="45" t="s">
        <v>1283</v>
      </c>
      <c r="C528" s="68">
        <v>1000985</v>
      </c>
      <c r="D528" s="28" t="s">
        <v>356</v>
      </c>
      <c r="E528" s="69">
        <v>4187</v>
      </c>
      <c r="F528" s="29" t="s">
        <v>6</v>
      </c>
      <c r="G528" s="29">
        <v>3264</v>
      </c>
      <c r="H528" s="29">
        <v>3851.52</v>
      </c>
      <c r="I528" s="30" t="s">
        <v>228</v>
      </c>
      <c r="J528" s="38">
        <v>36</v>
      </c>
      <c r="K528" s="30" t="s">
        <v>186</v>
      </c>
      <c r="L528" s="31">
        <v>4607093191545</v>
      </c>
      <c r="M528" s="70"/>
      <c r="N528" s="70"/>
    </row>
    <row r="529" spans="1:14" s="32" customFormat="1" ht="15">
      <c r="A529" s="27">
        <f aca="true" t="shared" si="12" ref="A529:A582">A528+1</f>
        <v>507</v>
      </c>
      <c r="B529" s="45" t="s">
        <v>1284</v>
      </c>
      <c r="C529" s="68">
        <v>1001001</v>
      </c>
      <c r="D529" s="28" t="s">
        <v>357</v>
      </c>
      <c r="E529" s="69">
        <v>4129</v>
      </c>
      <c r="F529" s="29" t="s">
        <v>6</v>
      </c>
      <c r="G529" s="29">
        <v>3219</v>
      </c>
      <c r="H529" s="29">
        <v>3798.4199999999996</v>
      </c>
      <c r="I529" s="30" t="s">
        <v>228</v>
      </c>
      <c r="J529" s="38">
        <v>66</v>
      </c>
      <c r="K529" s="30" t="s">
        <v>185</v>
      </c>
      <c r="L529" s="31">
        <v>4607093190043</v>
      </c>
      <c r="M529" s="70"/>
      <c r="N529" s="70"/>
    </row>
    <row r="530" spans="1:14" s="32" customFormat="1" ht="15">
      <c r="A530" s="27">
        <f t="shared" si="12"/>
        <v>508</v>
      </c>
      <c r="B530" s="45" t="s">
        <v>1285</v>
      </c>
      <c r="C530" s="68">
        <v>1000997</v>
      </c>
      <c r="D530" s="28" t="s">
        <v>358</v>
      </c>
      <c r="E530" s="69">
        <v>4259</v>
      </c>
      <c r="F530" s="29" t="s">
        <v>6</v>
      </c>
      <c r="G530" s="29">
        <v>3320</v>
      </c>
      <c r="H530" s="29">
        <v>3917.6</v>
      </c>
      <c r="I530" s="30" t="s">
        <v>228</v>
      </c>
      <c r="J530" s="38">
        <v>60</v>
      </c>
      <c r="K530" s="30" t="s">
        <v>186</v>
      </c>
      <c r="L530" s="31">
        <v>4607093191521</v>
      </c>
      <c r="M530" s="70"/>
      <c r="N530" s="70"/>
    </row>
    <row r="531" spans="1:14" s="32" customFormat="1" ht="15">
      <c r="A531" s="27">
        <f t="shared" si="12"/>
        <v>509</v>
      </c>
      <c r="B531" s="45" t="s">
        <v>1286</v>
      </c>
      <c r="C531" s="68">
        <v>1000989</v>
      </c>
      <c r="D531" s="28" t="s">
        <v>517</v>
      </c>
      <c r="E531" s="69">
        <v>5341</v>
      </c>
      <c r="F531" s="29" t="s">
        <v>6</v>
      </c>
      <c r="G531" s="29">
        <v>4164</v>
      </c>
      <c r="H531" s="29">
        <v>4913.5199999999995</v>
      </c>
      <c r="I531" s="30" t="s">
        <v>228</v>
      </c>
      <c r="J531" s="38">
        <v>36</v>
      </c>
      <c r="K531" s="30" t="s">
        <v>186</v>
      </c>
      <c r="L531" s="31">
        <v>4607093191569</v>
      </c>
      <c r="M531" s="70"/>
      <c r="N531" s="70"/>
    </row>
    <row r="532" spans="1:14" s="32" customFormat="1" ht="15">
      <c r="A532" s="27">
        <f t="shared" si="12"/>
        <v>510</v>
      </c>
      <c r="B532" s="45" t="s">
        <v>1287</v>
      </c>
      <c r="C532" s="68">
        <v>1000986</v>
      </c>
      <c r="D532" s="28" t="s">
        <v>359</v>
      </c>
      <c r="E532" s="69">
        <v>4699</v>
      </c>
      <c r="F532" s="29" t="s">
        <v>6</v>
      </c>
      <c r="G532" s="29">
        <v>3663</v>
      </c>
      <c r="H532" s="29">
        <v>4322.34</v>
      </c>
      <c r="I532" s="30" t="s">
        <v>228</v>
      </c>
      <c r="J532" s="38">
        <v>36</v>
      </c>
      <c r="K532" s="30" t="s">
        <v>186</v>
      </c>
      <c r="L532" s="31">
        <v>4607093190029</v>
      </c>
      <c r="M532" s="70"/>
      <c r="N532" s="70"/>
    </row>
    <row r="533" spans="1:14" s="32" customFormat="1" ht="15">
      <c r="A533" s="27">
        <f t="shared" si="12"/>
        <v>511</v>
      </c>
      <c r="B533" s="45" t="s">
        <v>1288</v>
      </c>
      <c r="C533" s="68">
        <v>1001002</v>
      </c>
      <c r="D533" s="28" t="s">
        <v>360</v>
      </c>
      <c r="E533" s="69">
        <v>4680</v>
      </c>
      <c r="F533" s="29" t="s">
        <v>6</v>
      </c>
      <c r="G533" s="29">
        <v>3648</v>
      </c>
      <c r="H533" s="29">
        <v>4304.639999999999</v>
      </c>
      <c r="I533" s="30" t="s">
        <v>228</v>
      </c>
      <c r="J533" s="38">
        <v>66</v>
      </c>
      <c r="K533" s="30" t="s">
        <v>185</v>
      </c>
      <c r="L533" s="31">
        <v>4607093190012</v>
      </c>
      <c r="M533" s="70"/>
      <c r="N533" s="70"/>
    </row>
    <row r="534" spans="1:14" s="32" customFormat="1" ht="15">
      <c r="A534" s="27">
        <f t="shared" si="12"/>
        <v>512</v>
      </c>
      <c r="B534" s="45" t="s">
        <v>1289</v>
      </c>
      <c r="C534" s="68">
        <v>1000998</v>
      </c>
      <c r="D534" s="28" t="s">
        <v>361</v>
      </c>
      <c r="E534" s="69">
        <v>4501</v>
      </c>
      <c r="F534" s="29" t="s">
        <v>6</v>
      </c>
      <c r="G534" s="29">
        <v>3509</v>
      </c>
      <c r="H534" s="29">
        <v>4140.62</v>
      </c>
      <c r="I534" s="30" t="s">
        <v>228</v>
      </c>
      <c r="J534" s="38">
        <v>60</v>
      </c>
      <c r="K534" s="30" t="s">
        <v>186</v>
      </c>
      <c r="L534" s="31">
        <v>4607093191538</v>
      </c>
      <c r="M534" s="70"/>
      <c r="N534" s="70"/>
    </row>
    <row r="535" spans="1:14" s="32" customFormat="1" ht="15">
      <c r="A535" s="27">
        <f t="shared" si="12"/>
        <v>513</v>
      </c>
      <c r="B535" s="45" t="s">
        <v>1290</v>
      </c>
      <c r="C535" s="68">
        <v>1000990</v>
      </c>
      <c r="D535" s="28" t="s">
        <v>362</v>
      </c>
      <c r="E535" s="69">
        <v>5982</v>
      </c>
      <c r="F535" s="29" t="s">
        <v>6</v>
      </c>
      <c r="G535" s="29">
        <v>4663</v>
      </c>
      <c r="H535" s="29">
        <v>5502.34</v>
      </c>
      <c r="I535" s="30" t="s">
        <v>228</v>
      </c>
      <c r="J535" s="38">
        <v>36</v>
      </c>
      <c r="K535" s="30" t="s">
        <v>186</v>
      </c>
      <c r="L535" s="31">
        <v>4607093191576</v>
      </c>
      <c r="M535" s="70"/>
      <c r="N535" s="70"/>
    </row>
    <row r="536" spans="1:14" s="32" customFormat="1" ht="15">
      <c r="A536" s="27">
        <f t="shared" si="12"/>
        <v>514</v>
      </c>
      <c r="B536" s="45" t="s">
        <v>1291</v>
      </c>
      <c r="C536" s="68">
        <v>1000987</v>
      </c>
      <c r="D536" s="28" t="s">
        <v>363</v>
      </c>
      <c r="E536" s="69">
        <v>5787</v>
      </c>
      <c r="F536" s="29" t="s">
        <v>6</v>
      </c>
      <c r="G536" s="29">
        <v>4511</v>
      </c>
      <c r="H536" s="29">
        <v>5322.98</v>
      </c>
      <c r="I536" s="30" t="s">
        <v>228</v>
      </c>
      <c r="J536" s="38">
        <v>18</v>
      </c>
      <c r="K536" s="30" t="s">
        <v>185</v>
      </c>
      <c r="L536" s="31">
        <v>4607093191552</v>
      </c>
      <c r="M536" s="70"/>
      <c r="N536" s="70"/>
    </row>
    <row r="537" spans="1:14" s="32" customFormat="1" ht="15">
      <c r="A537" s="27">
        <f t="shared" si="12"/>
        <v>515</v>
      </c>
      <c r="B537" s="45" t="s">
        <v>1292</v>
      </c>
      <c r="C537" s="68">
        <v>1000988</v>
      </c>
      <c r="D537" s="28" t="s">
        <v>364</v>
      </c>
      <c r="E537" s="69">
        <v>7159</v>
      </c>
      <c r="F537" s="29" t="s">
        <v>6</v>
      </c>
      <c r="G537" s="29">
        <v>5581</v>
      </c>
      <c r="H537" s="29">
        <v>6585.58</v>
      </c>
      <c r="I537" s="30" t="s">
        <v>228</v>
      </c>
      <c r="J537" s="38">
        <v>18</v>
      </c>
      <c r="K537" s="30" t="s">
        <v>185</v>
      </c>
      <c r="L537" s="31">
        <v>4607093190036</v>
      </c>
      <c r="M537" s="70"/>
      <c r="N537" s="70"/>
    </row>
    <row r="538" spans="1:14" s="32" customFormat="1" ht="15">
      <c r="A538" s="27">
        <f t="shared" si="12"/>
        <v>516</v>
      </c>
      <c r="B538" s="45" t="s">
        <v>1293</v>
      </c>
      <c r="C538" s="68">
        <v>1000979</v>
      </c>
      <c r="D538" s="28" t="s">
        <v>365</v>
      </c>
      <c r="E538" s="69">
        <v>4372</v>
      </c>
      <c r="F538" s="29" t="s">
        <v>6</v>
      </c>
      <c r="G538" s="29">
        <v>3408</v>
      </c>
      <c r="H538" s="29">
        <v>4021.4399999999996</v>
      </c>
      <c r="I538" s="30" t="s">
        <v>228</v>
      </c>
      <c r="J538" s="38">
        <v>36</v>
      </c>
      <c r="K538" s="30" t="s">
        <v>186</v>
      </c>
      <c r="L538" s="31">
        <v>4607093192757</v>
      </c>
      <c r="M538" s="70"/>
      <c r="N538" s="70"/>
    </row>
    <row r="539" spans="1:14" s="32" customFormat="1" ht="15">
      <c r="A539" s="27">
        <f t="shared" si="12"/>
        <v>517</v>
      </c>
      <c r="B539" s="45" t="s">
        <v>1294</v>
      </c>
      <c r="C539" s="68">
        <v>1000980</v>
      </c>
      <c r="D539" s="28" t="s">
        <v>366</v>
      </c>
      <c r="E539" s="69">
        <v>4699</v>
      </c>
      <c r="F539" s="29" t="s">
        <v>6</v>
      </c>
      <c r="G539" s="29">
        <v>3663</v>
      </c>
      <c r="H539" s="29">
        <v>4322.34</v>
      </c>
      <c r="I539" s="30" t="s">
        <v>228</v>
      </c>
      <c r="J539" s="38">
        <v>36</v>
      </c>
      <c r="K539" s="30" t="s">
        <v>186</v>
      </c>
      <c r="L539" s="31">
        <v>4607093190333</v>
      </c>
      <c r="M539" s="70"/>
      <c r="N539" s="70"/>
    </row>
    <row r="540" spans="1:14" s="32" customFormat="1" ht="15">
      <c r="A540" s="27">
        <f t="shared" si="12"/>
        <v>518</v>
      </c>
      <c r="B540" s="45" t="s">
        <v>1295</v>
      </c>
      <c r="C540" s="68">
        <v>1000981</v>
      </c>
      <c r="D540" s="28" t="s">
        <v>367</v>
      </c>
      <c r="E540" s="69">
        <v>5787</v>
      </c>
      <c r="F540" s="29" t="s">
        <v>6</v>
      </c>
      <c r="G540" s="29">
        <v>4511</v>
      </c>
      <c r="H540" s="29">
        <v>5322.98</v>
      </c>
      <c r="I540" s="30" t="s">
        <v>228</v>
      </c>
      <c r="J540" s="38">
        <v>30</v>
      </c>
      <c r="K540" s="30" t="s">
        <v>185</v>
      </c>
      <c r="L540" s="31">
        <v>4607093190340</v>
      </c>
      <c r="M540" s="70"/>
      <c r="N540" s="70"/>
    </row>
    <row r="541" spans="1:14" s="32" customFormat="1" ht="15">
      <c r="A541" s="27">
        <f t="shared" si="12"/>
        <v>519</v>
      </c>
      <c r="B541" s="45" t="s">
        <v>1296</v>
      </c>
      <c r="C541" s="68">
        <v>1000982</v>
      </c>
      <c r="D541" s="28" t="s">
        <v>368</v>
      </c>
      <c r="E541" s="69">
        <v>7159</v>
      </c>
      <c r="F541" s="29" t="s">
        <v>6</v>
      </c>
      <c r="G541" s="29">
        <v>5581</v>
      </c>
      <c r="H541" s="29">
        <v>6585.58</v>
      </c>
      <c r="I541" s="30" t="s">
        <v>228</v>
      </c>
      <c r="J541" s="38">
        <v>18</v>
      </c>
      <c r="K541" s="30" t="s">
        <v>185</v>
      </c>
      <c r="L541" s="31">
        <v>4607093190357</v>
      </c>
      <c r="M541" s="70"/>
      <c r="N541" s="70"/>
    </row>
    <row r="542" spans="1:14" s="32" customFormat="1" ht="15">
      <c r="A542" s="27">
        <f t="shared" si="12"/>
        <v>520</v>
      </c>
      <c r="B542" s="45" t="s">
        <v>1297</v>
      </c>
      <c r="C542" s="68">
        <v>1000978</v>
      </c>
      <c r="D542" s="28" t="s">
        <v>369</v>
      </c>
      <c r="E542" s="69">
        <v>4187</v>
      </c>
      <c r="F542" s="29" t="s">
        <v>6</v>
      </c>
      <c r="G542" s="29">
        <v>3264</v>
      </c>
      <c r="H542" s="29">
        <v>3851.52</v>
      </c>
      <c r="I542" s="30" t="s">
        <v>228</v>
      </c>
      <c r="J542" s="38">
        <v>36</v>
      </c>
      <c r="K542" s="30" t="s">
        <v>186</v>
      </c>
      <c r="L542" s="31">
        <v>4607093190326</v>
      </c>
      <c r="M542" s="70"/>
      <c r="N542" s="70"/>
    </row>
    <row r="543" spans="1:14" s="32" customFormat="1" ht="15">
      <c r="A543" s="27">
        <f t="shared" si="12"/>
        <v>521</v>
      </c>
      <c r="B543" s="45" t="s">
        <v>1298</v>
      </c>
      <c r="C543" s="68">
        <v>1000744</v>
      </c>
      <c r="D543" s="28" t="s">
        <v>370</v>
      </c>
      <c r="E543" s="69">
        <v>6799</v>
      </c>
      <c r="F543" s="29" t="s">
        <v>6</v>
      </c>
      <c r="G543" s="29">
        <v>5300</v>
      </c>
      <c r="H543" s="29">
        <v>6254</v>
      </c>
      <c r="I543" s="30" t="s">
        <v>228</v>
      </c>
      <c r="J543" s="38">
        <v>8</v>
      </c>
      <c r="K543" s="30" t="s">
        <v>186</v>
      </c>
      <c r="L543" s="31">
        <v>4607093191583</v>
      </c>
      <c r="M543" s="70"/>
      <c r="N543" s="70"/>
    </row>
    <row r="544" spans="1:14" s="32" customFormat="1" ht="15">
      <c r="A544" s="27">
        <f t="shared" si="12"/>
        <v>522</v>
      </c>
      <c r="B544" s="45" t="s">
        <v>1299</v>
      </c>
      <c r="C544" s="68">
        <v>1000745</v>
      </c>
      <c r="D544" s="28" t="s">
        <v>20</v>
      </c>
      <c r="E544" s="69">
        <v>6799</v>
      </c>
      <c r="F544" s="29" t="s">
        <v>6</v>
      </c>
      <c r="G544" s="29">
        <v>5300</v>
      </c>
      <c r="H544" s="29">
        <v>6254</v>
      </c>
      <c r="I544" s="30" t="s">
        <v>228</v>
      </c>
      <c r="J544" s="38">
        <v>8</v>
      </c>
      <c r="K544" s="30" t="s">
        <v>186</v>
      </c>
      <c r="L544" s="31">
        <v>4607093191606</v>
      </c>
      <c r="M544" s="70"/>
      <c r="N544" s="70"/>
    </row>
    <row r="545" spans="1:14" s="32" customFormat="1" ht="15">
      <c r="A545" s="27">
        <f t="shared" si="12"/>
        <v>523</v>
      </c>
      <c r="B545" s="45" t="s">
        <v>1300</v>
      </c>
      <c r="C545" s="68">
        <v>1000746</v>
      </c>
      <c r="D545" s="28" t="s">
        <v>21</v>
      </c>
      <c r="E545" s="69">
        <v>8103</v>
      </c>
      <c r="F545" s="29" t="s">
        <v>6</v>
      </c>
      <c r="G545" s="29">
        <v>6317</v>
      </c>
      <c r="H545" s="29">
        <v>7454.0599999999995</v>
      </c>
      <c r="I545" s="30" t="s">
        <v>228</v>
      </c>
      <c r="J545" s="38">
        <v>8</v>
      </c>
      <c r="K545" s="30" t="s">
        <v>186</v>
      </c>
      <c r="L545" s="31">
        <v>4607093190050</v>
      </c>
      <c r="M545" s="70"/>
      <c r="N545" s="70"/>
    </row>
    <row r="546" spans="1:14" s="32" customFormat="1" ht="15">
      <c r="A546" s="27">
        <f t="shared" si="12"/>
        <v>524</v>
      </c>
      <c r="B546" s="45" t="s">
        <v>1301</v>
      </c>
      <c r="C546" s="68">
        <v>1000747</v>
      </c>
      <c r="D546" s="28" t="s">
        <v>374</v>
      </c>
      <c r="E546" s="69">
        <v>8103</v>
      </c>
      <c r="F546" s="29" t="s">
        <v>6</v>
      </c>
      <c r="G546" s="29">
        <v>6317</v>
      </c>
      <c r="H546" s="29">
        <v>7454.0599999999995</v>
      </c>
      <c r="I546" s="30" t="s">
        <v>228</v>
      </c>
      <c r="J546" s="38">
        <v>8</v>
      </c>
      <c r="K546" s="30" t="s">
        <v>186</v>
      </c>
      <c r="L546" s="31">
        <v>4607093191620</v>
      </c>
      <c r="M546" s="70"/>
      <c r="N546" s="70"/>
    </row>
    <row r="547" spans="1:14" s="32" customFormat="1" ht="15">
      <c r="A547" s="27">
        <f t="shared" si="12"/>
        <v>525</v>
      </c>
      <c r="B547" s="45" t="s">
        <v>1302</v>
      </c>
      <c r="C547" s="68">
        <v>1000748</v>
      </c>
      <c r="D547" s="28" t="s">
        <v>375</v>
      </c>
      <c r="E547" s="69">
        <v>9986</v>
      </c>
      <c r="F547" s="29" t="s">
        <v>6</v>
      </c>
      <c r="G547" s="29">
        <v>7785</v>
      </c>
      <c r="H547" s="29">
        <v>9186.3</v>
      </c>
      <c r="I547" s="30" t="s">
        <v>228</v>
      </c>
      <c r="J547" s="38">
        <v>6</v>
      </c>
      <c r="K547" s="30" t="s">
        <v>186</v>
      </c>
      <c r="L547" s="31">
        <v>4607093196595</v>
      </c>
      <c r="M547" s="70"/>
      <c r="N547" s="70"/>
    </row>
    <row r="548" spans="1:14" s="32" customFormat="1" ht="15">
      <c r="A548" s="27">
        <f t="shared" si="12"/>
        <v>526</v>
      </c>
      <c r="B548" s="45" t="s">
        <v>1303</v>
      </c>
      <c r="C548" s="68">
        <v>1000736</v>
      </c>
      <c r="D548" s="28" t="s">
        <v>376</v>
      </c>
      <c r="E548" s="69">
        <v>6799</v>
      </c>
      <c r="F548" s="29" t="s">
        <v>6</v>
      </c>
      <c r="G548" s="29">
        <v>5300</v>
      </c>
      <c r="H548" s="29">
        <v>6254</v>
      </c>
      <c r="I548" s="30" t="s">
        <v>228</v>
      </c>
      <c r="J548" s="38">
        <v>8</v>
      </c>
      <c r="K548" s="30" t="s">
        <v>186</v>
      </c>
      <c r="L548" s="31">
        <v>4607093193419</v>
      </c>
      <c r="M548" s="70"/>
      <c r="N548" s="70"/>
    </row>
    <row r="549" spans="1:14" s="32" customFormat="1" ht="15">
      <c r="A549" s="27">
        <f t="shared" si="12"/>
        <v>527</v>
      </c>
      <c r="B549" s="45" t="s">
        <v>1304</v>
      </c>
      <c r="C549" s="68">
        <v>1000738</v>
      </c>
      <c r="D549" s="28" t="s">
        <v>67</v>
      </c>
      <c r="E549" s="69">
        <v>6799</v>
      </c>
      <c r="F549" s="29" t="s">
        <v>6</v>
      </c>
      <c r="G549" s="29">
        <v>5300</v>
      </c>
      <c r="H549" s="29">
        <v>6254</v>
      </c>
      <c r="I549" s="30" t="s">
        <v>228</v>
      </c>
      <c r="J549" s="38">
        <v>8</v>
      </c>
      <c r="K549" s="30" t="s">
        <v>186</v>
      </c>
      <c r="L549" s="31">
        <v>4607093192306</v>
      </c>
      <c r="M549" s="70"/>
      <c r="N549" s="70"/>
    </row>
    <row r="550" spans="1:14" s="32" customFormat="1" ht="15">
      <c r="A550" s="27">
        <f t="shared" si="12"/>
        <v>528</v>
      </c>
      <c r="B550" s="45" t="s">
        <v>1305</v>
      </c>
      <c r="C550" s="68">
        <v>1000739</v>
      </c>
      <c r="D550" s="28" t="s">
        <v>68</v>
      </c>
      <c r="E550" s="69">
        <v>8103</v>
      </c>
      <c r="F550" s="29" t="s">
        <v>6</v>
      </c>
      <c r="G550" s="29">
        <v>6317</v>
      </c>
      <c r="H550" s="29">
        <v>7454.0599999999995</v>
      </c>
      <c r="I550" s="30" t="s">
        <v>228</v>
      </c>
      <c r="J550" s="38">
        <v>8</v>
      </c>
      <c r="K550" s="30" t="s">
        <v>186</v>
      </c>
      <c r="L550" s="31">
        <v>4607093196762</v>
      </c>
      <c r="M550" s="70"/>
      <c r="N550" s="70"/>
    </row>
    <row r="551" spans="1:14" s="32" customFormat="1" ht="15">
      <c r="A551" s="27">
        <f t="shared" si="12"/>
        <v>529</v>
      </c>
      <c r="B551" s="45" t="s">
        <v>1306</v>
      </c>
      <c r="C551" s="68">
        <v>1000740</v>
      </c>
      <c r="D551" s="28" t="s">
        <v>69</v>
      </c>
      <c r="E551" s="69">
        <v>8103</v>
      </c>
      <c r="F551" s="29" t="s">
        <v>6</v>
      </c>
      <c r="G551" s="29">
        <v>6317</v>
      </c>
      <c r="H551" s="29">
        <v>7454.0599999999995</v>
      </c>
      <c r="I551" s="30" t="s">
        <v>228</v>
      </c>
      <c r="J551" s="38">
        <v>8</v>
      </c>
      <c r="K551" s="30" t="s">
        <v>186</v>
      </c>
      <c r="L551" s="31">
        <v>4607093192924</v>
      </c>
      <c r="M551" s="70"/>
      <c r="N551" s="70"/>
    </row>
    <row r="552" spans="1:14" s="32" customFormat="1" ht="15">
      <c r="A552" s="27">
        <f t="shared" si="12"/>
        <v>530</v>
      </c>
      <c r="B552" s="45" t="s">
        <v>1307</v>
      </c>
      <c r="C552" s="68">
        <v>1000961</v>
      </c>
      <c r="D552" s="28" t="s">
        <v>703</v>
      </c>
      <c r="E552" s="69">
        <v>4194</v>
      </c>
      <c r="F552" s="29" t="s">
        <v>6</v>
      </c>
      <c r="G552" s="29">
        <v>3269</v>
      </c>
      <c r="H552" s="29">
        <v>3857.4199999999996</v>
      </c>
      <c r="I552" s="30" t="s">
        <v>228</v>
      </c>
      <c r="J552" s="38">
        <v>42</v>
      </c>
      <c r="K552" s="30" t="s">
        <v>186</v>
      </c>
      <c r="L552" s="31">
        <v>4690234056964</v>
      </c>
      <c r="M552" s="70"/>
      <c r="N552" s="70"/>
    </row>
    <row r="553" spans="1:14" s="32" customFormat="1" ht="15">
      <c r="A553" s="27">
        <f t="shared" si="12"/>
        <v>531</v>
      </c>
      <c r="B553" s="45" t="s">
        <v>1308</v>
      </c>
      <c r="C553" s="68">
        <v>1000962</v>
      </c>
      <c r="D553" s="28" t="s">
        <v>704</v>
      </c>
      <c r="E553" s="69">
        <v>4194</v>
      </c>
      <c r="F553" s="29" t="s">
        <v>6</v>
      </c>
      <c r="G553" s="29">
        <v>3269</v>
      </c>
      <c r="H553" s="29">
        <v>3857.4199999999996</v>
      </c>
      <c r="I553" s="30" t="s">
        <v>228</v>
      </c>
      <c r="J553" s="38">
        <v>42</v>
      </c>
      <c r="K553" s="30" t="s">
        <v>186</v>
      </c>
      <c r="L553" s="31">
        <v>4690234056971</v>
      </c>
      <c r="M553" s="70"/>
      <c r="N553" s="70"/>
    </row>
    <row r="554" spans="1:14" s="32" customFormat="1" ht="15">
      <c r="A554" s="27">
        <f t="shared" si="12"/>
        <v>532</v>
      </c>
      <c r="B554" s="45" t="s">
        <v>1309</v>
      </c>
      <c r="C554" s="68">
        <v>1000963</v>
      </c>
      <c r="D554" s="28" t="s">
        <v>705</v>
      </c>
      <c r="E554" s="69">
        <v>4194</v>
      </c>
      <c r="F554" s="29" t="s">
        <v>6</v>
      </c>
      <c r="G554" s="29">
        <v>3269</v>
      </c>
      <c r="H554" s="29">
        <v>3857.4199999999996</v>
      </c>
      <c r="I554" s="30" t="s">
        <v>228</v>
      </c>
      <c r="J554" s="38">
        <v>42</v>
      </c>
      <c r="K554" s="30" t="s">
        <v>186</v>
      </c>
      <c r="L554" s="31">
        <v>4690234056988</v>
      </c>
      <c r="M554" s="70"/>
      <c r="N554" s="70"/>
    </row>
    <row r="555" spans="1:14" s="32" customFormat="1" ht="15">
      <c r="A555" s="27">
        <f t="shared" si="12"/>
        <v>533</v>
      </c>
      <c r="B555" s="45" t="s">
        <v>1310</v>
      </c>
      <c r="C555" s="68">
        <v>1000964</v>
      </c>
      <c r="D555" s="28" t="s">
        <v>706</v>
      </c>
      <c r="E555" s="69">
        <v>4753</v>
      </c>
      <c r="F555" s="29" t="s">
        <v>6</v>
      </c>
      <c r="G555" s="29">
        <v>3705</v>
      </c>
      <c r="H555" s="29">
        <v>4371.9</v>
      </c>
      <c r="I555" s="30" t="s">
        <v>228</v>
      </c>
      <c r="J555" s="38">
        <v>42</v>
      </c>
      <c r="K555" s="30" t="s">
        <v>186</v>
      </c>
      <c r="L555" s="31">
        <v>4690234056995</v>
      </c>
      <c r="M555" s="70"/>
      <c r="N555" s="70"/>
    </row>
    <row r="556" spans="1:14" s="32" customFormat="1" ht="15">
      <c r="A556" s="27">
        <f t="shared" si="12"/>
        <v>534</v>
      </c>
      <c r="B556" s="45" t="s">
        <v>1311</v>
      </c>
      <c r="C556" s="68">
        <v>1000965</v>
      </c>
      <c r="D556" s="28" t="s">
        <v>707</v>
      </c>
      <c r="E556" s="69">
        <v>4753</v>
      </c>
      <c r="F556" s="29" t="s">
        <v>6</v>
      </c>
      <c r="G556" s="29">
        <v>3705</v>
      </c>
      <c r="H556" s="29">
        <v>4371.9</v>
      </c>
      <c r="I556" s="30" t="s">
        <v>228</v>
      </c>
      <c r="J556" s="38">
        <v>42</v>
      </c>
      <c r="K556" s="30" t="s">
        <v>186</v>
      </c>
      <c r="L556" s="31">
        <v>4690234057008</v>
      </c>
      <c r="M556" s="70"/>
      <c r="N556" s="70"/>
    </row>
    <row r="557" spans="1:14" s="32" customFormat="1" ht="15">
      <c r="A557" s="27">
        <f t="shared" si="12"/>
        <v>535</v>
      </c>
      <c r="B557" s="45" t="s">
        <v>1312</v>
      </c>
      <c r="C557" s="68">
        <v>1000966</v>
      </c>
      <c r="D557" s="28" t="s">
        <v>708</v>
      </c>
      <c r="E557" s="69">
        <v>4753</v>
      </c>
      <c r="F557" s="29" t="s">
        <v>6</v>
      </c>
      <c r="G557" s="29">
        <v>3705</v>
      </c>
      <c r="H557" s="29">
        <v>4371.9</v>
      </c>
      <c r="I557" s="30" t="s">
        <v>228</v>
      </c>
      <c r="J557" s="38">
        <v>42</v>
      </c>
      <c r="K557" s="30" t="s">
        <v>186</v>
      </c>
      <c r="L557" s="31">
        <v>4690234057015</v>
      </c>
      <c r="M557" s="70"/>
      <c r="N557" s="70"/>
    </row>
    <row r="558" spans="1:14" s="32" customFormat="1" ht="15">
      <c r="A558" s="27">
        <f t="shared" si="12"/>
        <v>536</v>
      </c>
      <c r="B558" s="45" t="s">
        <v>1313</v>
      </c>
      <c r="C558" s="68">
        <v>1000750</v>
      </c>
      <c r="D558" s="28" t="s">
        <v>474</v>
      </c>
      <c r="E558" s="69">
        <v>13450</v>
      </c>
      <c r="F558" s="29" t="s">
        <v>6</v>
      </c>
      <c r="G558" s="29">
        <v>10486</v>
      </c>
      <c r="H558" s="29">
        <v>12373.48</v>
      </c>
      <c r="I558" s="30" t="s">
        <v>228</v>
      </c>
      <c r="J558" s="38">
        <v>10</v>
      </c>
      <c r="K558" s="30" t="s">
        <v>186</v>
      </c>
      <c r="L558" s="31">
        <v>4607093193662</v>
      </c>
      <c r="M558" s="70"/>
      <c r="N558" s="70"/>
    </row>
    <row r="559" spans="1:14" s="32" customFormat="1" ht="15">
      <c r="A559" s="27">
        <f t="shared" si="12"/>
        <v>537</v>
      </c>
      <c r="B559" s="45" t="s">
        <v>1314</v>
      </c>
      <c r="C559" s="68">
        <v>1000753</v>
      </c>
      <c r="D559" s="28" t="s">
        <v>475</v>
      </c>
      <c r="E559" s="69">
        <v>13658</v>
      </c>
      <c r="F559" s="29" t="s">
        <v>6</v>
      </c>
      <c r="G559" s="29">
        <v>10648</v>
      </c>
      <c r="H559" s="29">
        <v>12564.64</v>
      </c>
      <c r="I559" s="30" t="s">
        <v>228</v>
      </c>
      <c r="J559" s="38">
        <v>10</v>
      </c>
      <c r="K559" s="30" t="s">
        <v>186</v>
      </c>
      <c r="L559" s="31">
        <v>4607093193686</v>
      </c>
      <c r="M559" s="70"/>
      <c r="N559" s="70"/>
    </row>
    <row r="560" spans="1:14" s="32" customFormat="1" ht="15">
      <c r="A560" s="27">
        <f t="shared" si="12"/>
        <v>538</v>
      </c>
      <c r="B560" s="45" t="s">
        <v>1315</v>
      </c>
      <c r="C560" s="68">
        <v>1000754</v>
      </c>
      <c r="D560" s="28" t="s">
        <v>518</v>
      </c>
      <c r="E560" s="69">
        <v>13658</v>
      </c>
      <c r="F560" s="29" t="s">
        <v>6</v>
      </c>
      <c r="G560" s="29">
        <v>10648</v>
      </c>
      <c r="H560" s="29">
        <v>12564.64</v>
      </c>
      <c r="I560" s="30" t="s">
        <v>228</v>
      </c>
      <c r="J560" s="38">
        <v>10</v>
      </c>
      <c r="K560" s="30" t="s">
        <v>186</v>
      </c>
      <c r="L560" s="31">
        <v>4607093193693</v>
      </c>
      <c r="M560" s="70"/>
      <c r="N560" s="70"/>
    </row>
    <row r="561" spans="1:14" s="32" customFormat="1" ht="15">
      <c r="A561" s="27">
        <f t="shared" si="12"/>
        <v>539</v>
      </c>
      <c r="B561" s="45" t="s">
        <v>1316</v>
      </c>
      <c r="C561" s="68">
        <v>1000755</v>
      </c>
      <c r="D561" s="28" t="s">
        <v>476</v>
      </c>
      <c r="E561" s="69">
        <v>13658</v>
      </c>
      <c r="F561" s="29" t="s">
        <v>6</v>
      </c>
      <c r="G561" s="29">
        <v>10648</v>
      </c>
      <c r="H561" s="29">
        <v>12564.64</v>
      </c>
      <c r="I561" s="30" t="s">
        <v>228</v>
      </c>
      <c r="J561" s="38">
        <v>10</v>
      </c>
      <c r="K561" s="30" t="s">
        <v>186</v>
      </c>
      <c r="L561" s="31">
        <v>4607093193709</v>
      </c>
      <c r="M561" s="70"/>
      <c r="N561" s="70"/>
    </row>
    <row r="562" spans="1:14" s="32" customFormat="1" ht="15">
      <c r="A562" s="27">
        <f t="shared" si="12"/>
        <v>540</v>
      </c>
      <c r="B562" s="45" t="s">
        <v>1317</v>
      </c>
      <c r="C562" s="68">
        <v>1000756</v>
      </c>
      <c r="D562" s="28" t="s">
        <v>519</v>
      </c>
      <c r="E562" s="69">
        <v>13656</v>
      </c>
      <c r="F562" s="29" t="s">
        <v>6</v>
      </c>
      <c r="G562" s="29">
        <v>10647</v>
      </c>
      <c r="H562" s="29">
        <v>12563.46</v>
      </c>
      <c r="I562" s="30" t="s">
        <v>228</v>
      </c>
      <c r="J562" s="38">
        <v>10</v>
      </c>
      <c r="K562" s="30" t="s">
        <v>186</v>
      </c>
      <c r="L562" s="31">
        <v>4607093193716</v>
      </c>
      <c r="M562" s="70"/>
      <c r="N562" s="70"/>
    </row>
    <row r="563" spans="1:14" s="32" customFormat="1" ht="15">
      <c r="A563" s="27">
        <f t="shared" si="12"/>
        <v>541</v>
      </c>
      <c r="B563" s="45" t="s">
        <v>1318</v>
      </c>
      <c r="C563" s="68">
        <v>1000757</v>
      </c>
      <c r="D563" s="28" t="s">
        <v>616</v>
      </c>
      <c r="E563" s="69">
        <v>14180</v>
      </c>
      <c r="F563" s="29" t="s">
        <v>6</v>
      </c>
      <c r="G563" s="29">
        <v>11055</v>
      </c>
      <c r="H563" s="29">
        <v>13044.9</v>
      </c>
      <c r="I563" s="30" t="s">
        <v>228</v>
      </c>
      <c r="J563" s="38">
        <v>10</v>
      </c>
      <c r="K563" s="30" t="s">
        <v>186</v>
      </c>
      <c r="L563" s="31">
        <v>4607093192467</v>
      </c>
      <c r="M563" s="70"/>
      <c r="N563" s="70"/>
    </row>
    <row r="564" spans="1:14" s="32" customFormat="1" ht="15">
      <c r="A564" s="27">
        <f t="shared" si="12"/>
        <v>542</v>
      </c>
      <c r="B564" s="45" t="s">
        <v>1319</v>
      </c>
      <c r="C564" s="68">
        <v>1000758</v>
      </c>
      <c r="D564" s="28" t="s">
        <v>520</v>
      </c>
      <c r="E564" s="69">
        <v>14180</v>
      </c>
      <c r="F564" s="29" t="s">
        <v>6</v>
      </c>
      <c r="G564" s="29">
        <v>11055</v>
      </c>
      <c r="H564" s="29">
        <v>13044.9</v>
      </c>
      <c r="I564" s="30" t="s">
        <v>228</v>
      </c>
      <c r="J564" s="38">
        <v>10</v>
      </c>
      <c r="K564" s="30" t="s">
        <v>186</v>
      </c>
      <c r="L564" s="31">
        <v>4607135810786</v>
      </c>
      <c r="M564" s="70"/>
      <c r="N564" s="70"/>
    </row>
    <row r="565" spans="1:14" s="32" customFormat="1" ht="15">
      <c r="A565" s="27">
        <f t="shared" si="12"/>
        <v>543</v>
      </c>
      <c r="B565" s="45" t="s">
        <v>1320</v>
      </c>
      <c r="C565" s="68">
        <v>1000759</v>
      </c>
      <c r="D565" s="28" t="s">
        <v>617</v>
      </c>
      <c r="E565" s="69">
        <v>14180</v>
      </c>
      <c r="F565" s="29" t="s">
        <v>6</v>
      </c>
      <c r="G565" s="29">
        <v>11055</v>
      </c>
      <c r="H565" s="29">
        <v>13044.9</v>
      </c>
      <c r="I565" s="30" t="s">
        <v>228</v>
      </c>
      <c r="J565" s="38">
        <v>10</v>
      </c>
      <c r="K565" s="30" t="s">
        <v>186</v>
      </c>
      <c r="L565" s="31">
        <v>4607093192962</v>
      </c>
      <c r="M565" s="70"/>
      <c r="N565" s="70"/>
    </row>
    <row r="566" spans="1:14" s="32" customFormat="1" ht="15">
      <c r="A566" s="27">
        <f t="shared" si="12"/>
        <v>544</v>
      </c>
      <c r="B566" s="45" t="s">
        <v>1321</v>
      </c>
      <c r="C566" s="68">
        <v>1000760</v>
      </c>
      <c r="D566" s="28" t="s">
        <v>521</v>
      </c>
      <c r="E566" s="69">
        <v>14180</v>
      </c>
      <c r="F566" s="29" t="s">
        <v>6</v>
      </c>
      <c r="G566" s="29">
        <v>11055</v>
      </c>
      <c r="H566" s="29">
        <v>13044.9</v>
      </c>
      <c r="I566" s="30" t="s">
        <v>228</v>
      </c>
      <c r="J566" s="38">
        <v>10</v>
      </c>
      <c r="K566" s="30" t="s">
        <v>186</v>
      </c>
      <c r="L566" s="31">
        <v>4607093196410</v>
      </c>
      <c r="M566" s="70"/>
      <c r="N566" s="70"/>
    </row>
    <row r="567" spans="1:14" s="32" customFormat="1" ht="15">
      <c r="A567" s="27">
        <f t="shared" si="12"/>
        <v>545</v>
      </c>
      <c r="B567" s="45" t="s">
        <v>1322</v>
      </c>
      <c r="C567" s="68">
        <v>1000761</v>
      </c>
      <c r="D567" s="28" t="s">
        <v>473</v>
      </c>
      <c r="E567" s="69">
        <v>27609</v>
      </c>
      <c r="F567" s="29" t="s">
        <v>6</v>
      </c>
      <c r="G567" s="29">
        <v>21525</v>
      </c>
      <c r="H567" s="29">
        <v>25399.5</v>
      </c>
      <c r="I567" s="30" t="s">
        <v>228</v>
      </c>
      <c r="J567" s="38">
        <v>10</v>
      </c>
      <c r="K567" s="30" t="s">
        <v>186</v>
      </c>
      <c r="L567" s="31">
        <v>4607093190418</v>
      </c>
      <c r="M567" s="70"/>
      <c r="N567" s="70"/>
    </row>
    <row r="568" spans="1:14" s="32" customFormat="1" ht="15">
      <c r="A568" s="27">
        <f t="shared" si="12"/>
        <v>546</v>
      </c>
      <c r="B568" s="45" t="s">
        <v>1323</v>
      </c>
      <c r="C568" s="68">
        <v>1000762</v>
      </c>
      <c r="D568" s="28" t="s">
        <v>295</v>
      </c>
      <c r="E568" s="69">
        <v>25422</v>
      </c>
      <c r="F568" s="29" t="s">
        <v>6</v>
      </c>
      <c r="G568" s="29">
        <v>19820</v>
      </c>
      <c r="H568" s="29">
        <v>23387.6</v>
      </c>
      <c r="I568" s="30" t="s">
        <v>228</v>
      </c>
      <c r="J568" s="38">
        <v>5</v>
      </c>
      <c r="K568" s="30" t="s">
        <v>186</v>
      </c>
      <c r="L568" s="31">
        <v>4607135810762</v>
      </c>
      <c r="M568" s="70"/>
      <c r="N568" s="70"/>
    </row>
    <row r="569" spans="1:14" s="32" customFormat="1" ht="15">
      <c r="A569" s="27">
        <f t="shared" si="12"/>
        <v>547</v>
      </c>
      <c r="B569" s="45" t="s">
        <v>1324</v>
      </c>
      <c r="C569" s="68">
        <v>1000763</v>
      </c>
      <c r="D569" s="28" t="s">
        <v>296</v>
      </c>
      <c r="E569" s="69">
        <v>28115</v>
      </c>
      <c r="F569" s="29" t="s">
        <v>6</v>
      </c>
      <c r="G569" s="29">
        <v>21920</v>
      </c>
      <c r="H569" s="29">
        <v>25865.6</v>
      </c>
      <c r="I569" s="30" t="s">
        <v>228</v>
      </c>
      <c r="J569" s="38">
        <v>5</v>
      </c>
      <c r="K569" s="30" t="s">
        <v>186</v>
      </c>
      <c r="L569" s="31">
        <v>4607135810779</v>
      </c>
      <c r="M569" s="70"/>
      <c r="N569" s="70"/>
    </row>
    <row r="570" spans="1:14" s="32" customFormat="1" ht="15">
      <c r="A570" s="27">
        <f t="shared" si="12"/>
        <v>548</v>
      </c>
      <c r="B570" s="45" t="s">
        <v>1325</v>
      </c>
      <c r="C570" s="68">
        <v>1000767</v>
      </c>
      <c r="D570" s="28" t="s">
        <v>297</v>
      </c>
      <c r="E570" s="69">
        <v>14180</v>
      </c>
      <c r="F570" s="29" t="s">
        <v>6</v>
      </c>
      <c r="G570" s="29">
        <v>11055</v>
      </c>
      <c r="H570" s="29">
        <v>13044.9</v>
      </c>
      <c r="I570" s="30" t="s">
        <v>228</v>
      </c>
      <c r="J570" s="38">
        <v>10</v>
      </c>
      <c r="K570" s="30" t="s">
        <v>186</v>
      </c>
      <c r="L570" s="31">
        <v>4607093196304</v>
      </c>
      <c r="M570" s="70"/>
      <c r="N570" s="70"/>
    </row>
    <row r="571" spans="1:14" s="32" customFormat="1" ht="15">
      <c r="A571" s="27">
        <f t="shared" si="12"/>
        <v>549</v>
      </c>
      <c r="B571" s="45" t="s">
        <v>1326</v>
      </c>
      <c r="C571" s="68">
        <v>1000768</v>
      </c>
      <c r="D571" s="28" t="s">
        <v>298</v>
      </c>
      <c r="E571" s="69">
        <v>27609</v>
      </c>
      <c r="F571" s="29" t="s">
        <v>6</v>
      </c>
      <c r="G571" s="29">
        <v>21525</v>
      </c>
      <c r="H571" s="29">
        <v>25399.5</v>
      </c>
      <c r="I571" s="30" t="s">
        <v>228</v>
      </c>
      <c r="J571" s="38">
        <v>10</v>
      </c>
      <c r="K571" s="30" t="s">
        <v>186</v>
      </c>
      <c r="L571" s="31">
        <v>4607093193396</v>
      </c>
      <c r="M571" s="70"/>
      <c r="N571" s="70"/>
    </row>
    <row r="572" spans="1:14" s="32" customFormat="1" ht="15">
      <c r="A572" s="27">
        <f t="shared" si="12"/>
        <v>550</v>
      </c>
      <c r="B572" s="45" t="s">
        <v>1327</v>
      </c>
      <c r="C572" s="68">
        <v>1000769</v>
      </c>
      <c r="D572" s="28" t="s">
        <v>299</v>
      </c>
      <c r="E572" s="69">
        <v>25422</v>
      </c>
      <c r="F572" s="29" t="s">
        <v>6</v>
      </c>
      <c r="G572" s="29">
        <v>19820</v>
      </c>
      <c r="H572" s="29">
        <v>23387.6</v>
      </c>
      <c r="I572" s="30" t="s">
        <v>228</v>
      </c>
      <c r="J572" s="38">
        <v>5</v>
      </c>
      <c r="K572" s="30" t="s">
        <v>186</v>
      </c>
      <c r="L572" s="31">
        <v>4607135810663</v>
      </c>
      <c r="M572" s="70"/>
      <c r="N572" s="70"/>
    </row>
    <row r="573" spans="1:14" s="32" customFormat="1" ht="15">
      <c r="A573" s="27">
        <f t="shared" si="12"/>
        <v>551</v>
      </c>
      <c r="B573" s="45" t="s">
        <v>1328</v>
      </c>
      <c r="C573" s="68">
        <v>1001010</v>
      </c>
      <c r="D573" s="28" t="s">
        <v>70</v>
      </c>
      <c r="E573" s="69">
        <v>8859</v>
      </c>
      <c r="F573" s="29" t="s">
        <v>6</v>
      </c>
      <c r="G573" s="29">
        <v>6907</v>
      </c>
      <c r="H573" s="29">
        <v>8150.259999999999</v>
      </c>
      <c r="I573" s="30" t="s">
        <v>228</v>
      </c>
      <c r="J573" s="38">
        <v>16</v>
      </c>
      <c r="K573" s="30" t="s">
        <v>186</v>
      </c>
      <c r="L573" s="31">
        <v>4607093191637</v>
      </c>
      <c r="M573" s="70"/>
      <c r="N573" s="70"/>
    </row>
    <row r="574" spans="1:14" s="32" customFormat="1" ht="15">
      <c r="A574" s="27">
        <f t="shared" si="12"/>
        <v>552</v>
      </c>
      <c r="B574" s="45" t="s">
        <v>1329</v>
      </c>
      <c r="C574" s="68">
        <v>1001011</v>
      </c>
      <c r="D574" s="28" t="s">
        <v>600</v>
      </c>
      <c r="E574" s="69">
        <v>7868</v>
      </c>
      <c r="F574" s="29" t="s">
        <v>6</v>
      </c>
      <c r="G574" s="29">
        <v>6134</v>
      </c>
      <c r="H574" s="29">
        <v>7238.12</v>
      </c>
      <c r="I574" s="30" t="s">
        <v>228</v>
      </c>
      <c r="J574" s="38">
        <v>16</v>
      </c>
      <c r="K574" s="30" t="s">
        <v>186</v>
      </c>
      <c r="L574" s="31">
        <v>4607093191644</v>
      </c>
      <c r="M574" s="70"/>
      <c r="N574" s="70"/>
    </row>
    <row r="575" spans="1:14" s="32" customFormat="1" ht="15">
      <c r="A575" s="27">
        <f t="shared" si="12"/>
        <v>553</v>
      </c>
      <c r="B575" s="45" t="s">
        <v>1330</v>
      </c>
      <c r="C575" s="68">
        <v>1001012</v>
      </c>
      <c r="D575" s="28" t="s">
        <v>159</v>
      </c>
      <c r="E575" s="69">
        <v>7868</v>
      </c>
      <c r="F575" s="29" t="s">
        <v>6</v>
      </c>
      <c r="G575" s="29">
        <v>6134</v>
      </c>
      <c r="H575" s="29">
        <v>7238.12</v>
      </c>
      <c r="I575" s="30" t="s">
        <v>228</v>
      </c>
      <c r="J575" s="38">
        <v>16</v>
      </c>
      <c r="K575" s="30" t="s">
        <v>186</v>
      </c>
      <c r="L575" s="31">
        <v>4607093190067</v>
      </c>
      <c r="M575" s="70"/>
      <c r="N575" s="70"/>
    </row>
    <row r="576" spans="1:14" s="32" customFormat="1" ht="15">
      <c r="A576" s="27">
        <f t="shared" si="12"/>
        <v>554</v>
      </c>
      <c r="B576" s="45" t="s">
        <v>1331</v>
      </c>
      <c r="C576" s="68">
        <v>1001013</v>
      </c>
      <c r="D576" s="28" t="s">
        <v>662</v>
      </c>
      <c r="E576" s="69">
        <v>9252</v>
      </c>
      <c r="F576" s="29" t="s">
        <v>6</v>
      </c>
      <c r="G576" s="29">
        <v>7213</v>
      </c>
      <c r="H576" s="29">
        <v>8511.34</v>
      </c>
      <c r="I576" s="30" t="s">
        <v>228</v>
      </c>
      <c r="J576" s="38">
        <v>16</v>
      </c>
      <c r="K576" s="30" t="s">
        <v>186</v>
      </c>
      <c r="L576" s="31">
        <v>4607093191651</v>
      </c>
      <c r="M576" s="70"/>
      <c r="N576" s="70"/>
    </row>
    <row r="577" spans="1:14" s="32" customFormat="1" ht="15">
      <c r="A577" s="27">
        <f t="shared" si="12"/>
        <v>555</v>
      </c>
      <c r="B577" s="45" t="s">
        <v>1332</v>
      </c>
      <c r="C577" s="68">
        <v>1001014</v>
      </c>
      <c r="D577" s="28" t="s">
        <v>160</v>
      </c>
      <c r="E577" s="69">
        <v>9252</v>
      </c>
      <c r="F577" s="29" t="s">
        <v>6</v>
      </c>
      <c r="G577" s="29">
        <v>7213</v>
      </c>
      <c r="H577" s="29">
        <v>8511.34</v>
      </c>
      <c r="I577" s="30" t="s">
        <v>228</v>
      </c>
      <c r="J577" s="38">
        <v>16</v>
      </c>
      <c r="K577" s="30" t="s">
        <v>186</v>
      </c>
      <c r="L577" s="31">
        <v>4607093191668</v>
      </c>
      <c r="M577" s="70"/>
      <c r="N577" s="70"/>
    </row>
    <row r="578" spans="1:14" s="32" customFormat="1" ht="15">
      <c r="A578" s="27">
        <f t="shared" si="12"/>
        <v>556</v>
      </c>
      <c r="B578" s="45" t="s">
        <v>1333</v>
      </c>
      <c r="C578" s="68">
        <v>1001003</v>
      </c>
      <c r="D578" s="28" t="s">
        <v>663</v>
      </c>
      <c r="E578" s="69">
        <v>7437</v>
      </c>
      <c r="F578" s="29" t="s">
        <v>6</v>
      </c>
      <c r="G578" s="29">
        <v>5798</v>
      </c>
      <c r="H578" s="29">
        <v>6841.639999999999</v>
      </c>
      <c r="I578" s="30" t="s">
        <v>228</v>
      </c>
      <c r="J578" s="38">
        <v>16</v>
      </c>
      <c r="K578" s="30" t="s">
        <v>186</v>
      </c>
      <c r="L578" s="31">
        <v>4607093193587</v>
      </c>
      <c r="M578" s="70"/>
      <c r="N578" s="70"/>
    </row>
    <row r="579" spans="1:14" s="32" customFormat="1" ht="15">
      <c r="A579" s="27">
        <f t="shared" si="12"/>
        <v>557</v>
      </c>
      <c r="B579" s="45" t="s">
        <v>1334</v>
      </c>
      <c r="C579" s="68">
        <v>1001004</v>
      </c>
      <c r="D579" s="28" t="s">
        <v>161</v>
      </c>
      <c r="E579" s="69">
        <v>7437</v>
      </c>
      <c r="F579" s="29" t="s">
        <v>6</v>
      </c>
      <c r="G579" s="29">
        <v>5798</v>
      </c>
      <c r="H579" s="29">
        <v>6841.639999999999</v>
      </c>
      <c r="I579" s="30" t="s">
        <v>228</v>
      </c>
      <c r="J579" s="38">
        <v>16</v>
      </c>
      <c r="K579" s="30" t="s">
        <v>186</v>
      </c>
      <c r="L579" s="31">
        <v>4607093193594</v>
      </c>
      <c r="M579" s="70"/>
      <c r="N579" s="70"/>
    </row>
    <row r="580" spans="1:14" s="32" customFormat="1" ht="15">
      <c r="A580" s="27">
        <f t="shared" si="12"/>
        <v>558</v>
      </c>
      <c r="B580" s="45" t="s">
        <v>1335</v>
      </c>
      <c r="C580" s="68">
        <v>1001005</v>
      </c>
      <c r="D580" s="28" t="s">
        <v>664</v>
      </c>
      <c r="E580" s="69">
        <v>7868</v>
      </c>
      <c r="F580" s="29" t="s">
        <v>6</v>
      </c>
      <c r="G580" s="29">
        <v>6134</v>
      </c>
      <c r="H580" s="29">
        <v>7238.12</v>
      </c>
      <c r="I580" s="30" t="s">
        <v>228</v>
      </c>
      <c r="J580" s="38">
        <v>16</v>
      </c>
      <c r="K580" s="30" t="s">
        <v>186</v>
      </c>
      <c r="L580" s="31">
        <v>4607093193600</v>
      </c>
      <c r="M580" s="70"/>
      <c r="N580" s="70"/>
    </row>
    <row r="581" spans="1:14" s="32" customFormat="1" ht="15">
      <c r="A581" s="27">
        <f t="shared" si="12"/>
        <v>559</v>
      </c>
      <c r="B581" s="45" t="s">
        <v>1336</v>
      </c>
      <c r="C581" s="68">
        <v>1001006</v>
      </c>
      <c r="D581" s="28" t="s">
        <v>162</v>
      </c>
      <c r="E581" s="69">
        <v>7868</v>
      </c>
      <c r="F581" s="29" t="s">
        <v>6</v>
      </c>
      <c r="G581" s="29">
        <v>6134</v>
      </c>
      <c r="H581" s="29">
        <v>7238.12</v>
      </c>
      <c r="I581" s="30" t="s">
        <v>228</v>
      </c>
      <c r="J581" s="38">
        <v>16</v>
      </c>
      <c r="K581" s="30" t="s">
        <v>186</v>
      </c>
      <c r="L581" s="31">
        <v>4607093193617</v>
      </c>
      <c r="M581" s="70"/>
      <c r="N581" s="70"/>
    </row>
    <row r="582" spans="1:14" s="32" customFormat="1" ht="15">
      <c r="A582" s="27">
        <f t="shared" si="12"/>
        <v>560</v>
      </c>
      <c r="B582" s="45" t="s">
        <v>1337</v>
      </c>
      <c r="C582" s="68">
        <v>1001007</v>
      </c>
      <c r="D582" s="28" t="s">
        <v>665</v>
      </c>
      <c r="E582" s="69">
        <v>9252</v>
      </c>
      <c r="F582" s="29" t="s">
        <v>6</v>
      </c>
      <c r="G582" s="29">
        <v>7213</v>
      </c>
      <c r="H582" s="29">
        <v>8511.34</v>
      </c>
      <c r="I582" s="30" t="s">
        <v>228</v>
      </c>
      <c r="J582" s="38">
        <v>16</v>
      </c>
      <c r="K582" s="30" t="s">
        <v>186</v>
      </c>
      <c r="L582" s="31">
        <v>4607093193624</v>
      </c>
      <c r="M582" s="70"/>
      <c r="N582" s="70"/>
    </row>
    <row r="583" spans="1:14" s="32" customFormat="1" ht="15">
      <c r="A583" s="27">
        <f aca="true" t="shared" si="13" ref="A583:A608">A582+1</f>
        <v>561</v>
      </c>
      <c r="B583" s="45" t="s">
        <v>1338</v>
      </c>
      <c r="C583" s="68">
        <v>1001008</v>
      </c>
      <c r="D583" s="28" t="s">
        <v>163</v>
      </c>
      <c r="E583" s="69">
        <v>9252</v>
      </c>
      <c r="F583" s="29" t="s">
        <v>6</v>
      </c>
      <c r="G583" s="29">
        <v>7213</v>
      </c>
      <c r="H583" s="29">
        <v>8511.34</v>
      </c>
      <c r="I583" s="30" t="s">
        <v>228</v>
      </c>
      <c r="J583" s="38">
        <v>16</v>
      </c>
      <c r="K583" s="30" t="s">
        <v>186</v>
      </c>
      <c r="L583" s="31">
        <v>4607093193648</v>
      </c>
      <c r="M583" s="70"/>
      <c r="N583" s="70"/>
    </row>
    <row r="584" spans="1:14" s="32" customFormat="1" ht="15">
      <c r="A584" s="27">
        <f t="shared" si="13"/>
        <v>562</v>
      </c>
      <c r="B584" s="45" t="s">
        <v>1339</v>
      </c>
      <c r="C584" s="68">
        <v>1000790</v>
      </c>
      <c r="D584" s="28" t="s">
        <v>1603</v>
      </c>
      <c r="E584" s="69">
        <v>11666</v>
      </c>
      <c r="F584" s="29" t="s">
        <v>6</v>
      </c>
      <c r="G584" s="29">
        <v>9095</v>
      </c>
      <c r="H584" s="29">
        <v>10732.099999999999</v>
      </c>
      <c r="I584" s="30" t="s">
        <v>228</v>
      </c>
      <c r="J584" s="38">
        <v>10</v>
      </c>
      <c r="K584" s="30" t="s">
        <v>186</v>
      </c>
      <c r="L584" s="31">
        <v>4690234004392</v>
      </c>
      <c r="M584" s="70"/>
      <c r="N584" s="70"/>
    </row>
    <row r="585" spans="1:14" s="32" customFormat="1" ht="15">
      <c r="A585" s="27">
        <f t="shared" si="13"/>
        <v>563</v>
      </c>
      <c r="B585" s="45" t="s">
        <v>1340</v>
      </c>
      <c r="C585" s="68">
        <v>1000791</v>
      </c>
      <c r="D585" s="28" t="s">
        <v>1604</v>
      </c>
      <c r="E585" s="69">
        <v>12962</v>
      </c>
      <c r="F585" s="29" t="s">
        <v>6</v>
      </c>
      <c r="G585" s="29">
        <v>10105</v>
      </c>
      <c r="H585" s="29">
        <v>11923.9</v>
      </c>
      <c r="I585" s="30" t="s">
        <v>228</v>
      </c>
      <c r="J585" s="38">
        <v>10</v>
      </c>
      <c r="K585" s="30" t="s">
        <v>186</v>
      </c>
      <c r="L585" s="31">
        <v>4690234004453</v>
      </c>
      <c r="M585" s="70"/>
      <c r="N585" s="70"/>
    </row>
    <row r="586" spans="1:14" s="32" customFormat="1" ht="15">
      <c r="A586" s="27">
        <f t="shared" si="13"/>
        <v>564</v>
      </c>
      <c r="B586" s="45" t="s">
        <v>1341</v>
      </c>
      <c r="C586" s="68">
        <v>1000804</v>
      </c>
      <c r="D586" s="28" t="s">
        <v>1605</v>
      </c>
      <c r="E586" s="69">
        <v>13040</v>
      </c>
      <c r="F586" s="29" t="s">
        <v>6</v>
      </c>
      <c r="G586" s="29">
        <v>10166</v>
      </c>
      <c r="H586" s="29">
        <v>11995.88</v>
      </c>
      <c r="I586" s="30" t="s">
        <v>228</v>
      </c>
      <c r="J586" s="38">
        <v>5</v>
      </c>
      <c r="K586" s="30" t="s">
        <v>186</v>
      </c>
      <c r="L586" s="31">
        <v>4690234003937</v>
      </c>
      <c r="M586" s="70"/>
      <c r="N586" s="70"/>
    </row>
    <row r="587" spans="1:14" s="32" customFormat="1" ht="15">
      <c r="A587" s="27">
        <f t="shared" si="13"/>
        <v>565</v>
      </c>
      <c r="B587" s="45" t="s">
        <v>1342</v>
      </c>
      <c r="C587" s="68">
        <v>1000805</v>
      </c>
      <c r="D587" s="28" t="s">
        <v>1606</v>
      </c>
      <c r="E587" s="69">
        <v>14343</v>
      </c>
      <c r="F587" s="29" t="s">
        <v>6</v>
      </c>
      <c r="G587" s="29">
        <v>11182</v>
      </c>
      <c r="H587" s="29">
        <v>13194.759999999998</v>
      </c>
      <c r="I587" s="30" t="s">
        <v>228</v>
      </c>
      <c r="J587" s="38">
        <v>5</v>
      </c>
      <c r="K587" s="30" t="s">
        <v>186</v>
      </c>
      <c r="L587" s="31">
        <v>4690234003982</v>
      </c>
      <c r="M587" s="70"/>
      <c r="N587" s="70"/>
    </row>
    <row r="588" spans="1:14" s="32" customFormat="1" ht="15">
      <c r="A588" s="27">
        <f t="shared" si="13"/>
        <v>566</v>
      </c>
      <c r="B588" s="45" t="s">
        <v>1343</v>
      </c>
      <c r="C588" s="68">
        <v>1001443</v>
      </c>
      <c r="D588" s="28" t="s">
        <v>1607</v>
      </c>
      <c r="E588" s="69">
        <v>14411</v>
      </c>
      <c r="F588" s="29" t="s">
        <v>6</v>
      </c>
      <c r="G588" s="29">
        <v>11235</v>
      </c>
      <c r="H588" s="29">
        <v>13257.3</v>
      </c>
      <c r="I588" s="30" t="s">
        <v>228</v>
      </c>
      <c r="J588" s="38">
        <v>5</v>
      </c>
      <c r="K588" s="30" t="s">
        <v>186</v>
      </c>
      <c r="L588" s="31">
        <v>4690234003876</v>
      </c>
      <c r="M588" s="70"/>
      <c r="N588" s="70"/>
    </row>
    <row r="589" spans="1:14" s="32" customFormat="1" ht="15">
      <c r="A589" s="27">
        <f t="shared" si="13"/>
        <v>567</v>
      </c>
      <c r="B589" s="45" t="s">
        <v>1344</v>
      </c>
      <c r="C589" s="68">
        <v>1001444</v>
      </c>
      <c r="D589" s="28" t="s">
        <v>1608</v>
      </c>
      <c r="E589" s="69">
        <v>15312</v>
      </c>
      <c r="F589" s="29" t="s">
        <v>6</v>
      </c>
      <c r="G589" s="29">
        <v>11938</v>
      </c>
      <c r="H589" s="29">
        <v>14086.84</v>
      </c>
      <c r="I589" s="30" t="s">
        <v>228</v>
      </c>
      <c r="J589" s="38">
        <v>5</v>
      </c>
      <c r="K589" s="30" t="s">
        <v>186</v>
      </c>
      <c r="L589" s="31">
        <v>4690234003845</v>
      </c>
      <c r="M589" s="70"/>
      <c r="N589" s="70"/>
    </row>
    <row r="590" spans="1:14" s="32" customFormat="1" ht="15">
      <c r="A590" s="27">
        <f t="shared" si="13"/>
        <v>568</v>
      </c>
      <c r="B590" s="45" t="s">
        <v>1345</v>
      </c>
      <c r="C590" s="68">
        <v>1000828</v>
      </c>
      <c r="D590" s="28" t="s">
        <v>1609</v>
      </c>
      <c r="E590" s="69">
        <v>13040</v>
      </c>
      <c r="F590" s="29" t="s">
        <v>6</v>
      </c>
      <c r="G590" s="29">
        <v>10166</v>
      </c>
      <c r="H590" s="29">
        <v>11995.88</v>
      </c>
      <c r="I590" s="30" t="s">
        <v>228</v>
      </c>
      <c r="J590" s="38">
        <v>5</v>
      </c>
      <c r="K590" s="30" t="s">
        <v>186</v>
      </c>
      <c r="L590" s="31">
        <v>4690234004095</v>
      </c>
      <c r="M590" s="70"/>
      <c r="N590" s="70"/>
    </row>
    <row r="591" spans="1:14" s="32" customFormat="1" ht="15">
      <c r="A591" s="27">
        <f t="shared" si="13"/>
        <v>569</v>
      </c>
      <c r="B591" s="45" t="s">
        <v>1346</v>
      </c>
      <c r="C591" s="68">
        <v>1000829</v>
      </c>
      <c r="D591" s="28" t="s">
        <v>1610</v>
      </c>
      <c r="E591" s="69">
        <v>14343</v>
      </c>
      <c r="F591" s="29" t="s">
        <v>6</v>
      </c>
      <c r="G591" s="29">
        <v>11182</v>
      </c>
      <c r="H591" s="29">
        <v>13194.759999999998</v>
      </c>
      <c r="I591" s="30" t="s">
        <v>228</v>
      </c>
      <c r="J591" s="38">
        <v>5</v>
      </c>
      <c r="K591" s="30" t="s">
        <v>186</v>
      </c>
      <c r="L591" s="31">
        <v>4690234004149</v>
      </c>
      <c r="M591" s="70"/>
      <c r="N591" s="70"/>
    </row>
    <row r="592" spans="1:14" s="32" customFormat="1" ht="30">
      <c r="A592" s="27">
        <f t="shared" si="13"/>
        <v>570</v>
      </c>
      <c r="B592" s="45" t="s">
        <v>1347</v>
      </c>
      <c r="C592" s="68">
        <v>1001467</v>
      </c>
      <c r="D592" s="28" t="s">
        <v>1611</v>
      </c>
      <c r="E592" s="69">
        <v>15312</v>
      </c>
      <c r="F592" s="29" t="s">
        <v>6</v>
      </c>
      <c r="G592" s="29">
        <v>11938</v>
      </c>
      <c r="H592" s="29">
        <v>14086.84</v>
      </c>
      <c r="I592" s="30" t="s">
        <v>228</v>
      </c>
      <c r="J592" s="38">
        <v>5</v>
      </c>
      <c r="K592" s="30" t="s">
        <v>186</v>
      </c>
      <c r="L592" s="31">
        <v>4690234004194</v>
      </c>
      <c r="M592" s="70"/>
      <c r="N592" s="70"/>
    </row>
    <row r="593" spans="1:14" s="32" customFormat="1" ht="30">
      <c r="A593" s="27">
        <f t="shared" si="13"/>
        <v>571</v>
      </c>
      <c r="B593" s="45" t="s">
        <v>1348</v>
      </c>
      <c r="C593" s="68">
        <v>1001468</v>
      </c>
      <c r="D593" s="28" t="s">
        <v>1612</v>
      </c>
      <c r="E593" s="69">
        <v>15312</v>
      </c>
      <c r="F593" s="29" t="s">
        <v>6</v>
      </c>
      <c r="G593" s="29">
        <v>11938</v>
      </c>
      <c r="H593" s="29">
        <v>14086.84</v>
      </c>
      <c r="I593" s="30" t="s">
        <v>228</v>
      </c>
      <c r="J593" s="38">
        <v>5</v>
      </c>
      <c r="K593" s="30" t="s">
        <v>186</v>
      </c>
      <c r="L593" s="31">
        <v>4690234004248</v>
      </c>
      <c r="M593" s="70"/>
      <c r="N593" s="70"/>
    </row>
    <row r="594" spans="1:14" s="32" customFormat="1" ht="15">
      <c r="A594" s="27">
        <f t="shared" si="13"/>
        <v>572</v>
      </c>
      <c r="B594" s="45" t="s">
        <v>1349</v>
      </c>
      <c r="C594" s="68">
        <v>1000792</v>
      </c>
      <c r="D594" s="28" t="s">
        <v>1613</v>
      </c>
      <c r="E594" s="69">
        <v>13040</v>
      </c>
      <c r="F594" s="29" t="s">
        <v>6</v>
      </c>
      <c r="G594" s="29">
        <v>10166</v>
      </c>
      <c r="H594" s="29">
        <v>11995.88</v>
      </c>
      <c r="I594" s="30" t="s">
        <v>228</v>
      </c>
      <c r="J594" s="38">
        <v>5</v>
      </c>
      <c r="K594" s="30" t="s">
        <v>186</v>
      </c>
      <c r="L594" s="31">
        <v>4690234004378</v>
      </c>
      <c r="M594" s="70"/>
      <c r="N594" s="70"/>
    </row>
    <row r="595" spans="1:14" s="32" customFormat="1" ht="15">
      <c r="A595" s="27">
        <f t="shared" si="13"/>
        <v>573</v>
      </c>
      <c r="B595" s="45" t="s">
        <v>1350</v>
      </c>
      <c r="C595" s="68">
        <v>1000793</v>
      </c>
      <c r="D595" s="28" t="s">
        <v>1614</v>
      </c>
      <c r="E595" s="69">
        <v>14343</v>
      </c>
      <c r="F595" s="29" t="s">
        <v>6</v>
      </c>
      <c r="G595" s="29">
        <v>11182</v>
      </c>
      <c r="H595" s="29">
        <v>13194.759999999998</v>
      </c>
      <c r="I595" s="30" t="s">
        <v>228</v>
      </c>
      <c r="J595" s="38">
        <v>5</v>
      </c>
      <c r="K595" s="30" t="s">
        <v>186</v>
      </c>
      <c r="L595" s="31">
        <v>4690234004439</v>
      </c>
      <c r="M595" s="70"/>
      <c r="N595" s="70"/>
    </row>
    <row r="596" spans="1:14" s="32" customFormat="1" ht="15">
      <c r="A596" s="27">
        <f t="shared" si="13"/>
        <v>574</v>
      </c>
      <c r="B596" s="45" t="s">
        <v>1351</v>
      </c>
      <c r="C596" s="68">
        <v>1001431</v>
      </c>
      <c r="D596" s="28" t="s">
        <v>1615</v>
      </c>
      <c r="E596" s="69">
        <v>14615</v>
      </c>
      <c r="F596" s="29" t="s">
        <v>6</v>
      </c>
      <c r="G596" s="29">
        <v>11394</v>
      </c>
      <c r="H596" s="29">
        <v>13444.92</v>
      </c>
      <c r="I596" s="30" t="s">
        <v>228</v>
      </c>
      <c r="J596" s="38">
        <v>5</v>
      </c>
      <c r="K596" s="30" t="s">
        <v>186</v>
      </c>
      <c r="L596" s="31">
        <v>4690234004491</v>
      </c>
      <c r="M596" s="70"/>
      <c r="N596" s="70"/>
    </row>
    <row r="597" spans="1:14" s="32" customFormat="1" ht="15">
      <c r="A597" s="27">
        <f t="shared" si="13"/>
        <v>575</v>
      </c>
      <c r="B597" s="45" t="s">
        <v>1352</v>
      </c>
      <c r="C597" s="68">
        <v>1001432</v>
      </c>
      <c r="D597" s="28" t="s">
        <v>1616</v>
      </c>
      <c r="E597" s="69">
        <v>15312</v>
      </c>
      <c r="F597" s="29" t="s">
        <v>6</v>
      </c>
      <c r="G597" s="29">
        <v>11938</v>
      </c>
      <c r="H597" s="29">
        <v>14086.84</v>
      </c>
      <c r="I597" s="30" t="s">
        <v>228</v>
      </c>
      <c r="J597" s="38">
        <v>5</v>
      </c>
      <c r="K597" s="30" t="s">
        <v>186</v>
      </c>
      <c r="L597" s="31">
        <v>4690234004552</v>
      </c>
      <c r="M597" s="70"/>
      <c r="N597" s="70"/>
    </row>
    <row r="598" spans="1:14" s="32" customFormat="1" ht="15">
      <c r="A598" s="27">
        <f t="shared" si="13"/>
        <v>576</v>
      </c>
      <c r="B598" s="45" t="s">
        <v>1353</v>
      </c>
      <c r="C598" s="68">
        <v>1000817</v>
      </c>
      <c r="D598" s="28" t="s">
        <v>1617</v>
      </c>
      <c r="E598" s="69">
        <v>14343</v>
      </c>
      <c r="F598" s="29" t="s">
        <v>6</v>
      </c>
      <c r="G598" s="29">
        <v>11182</v>
      </c>
      <c r="H598" s="29">
        <v>13194.759999999998</v>
      </c>
      <c r="I598" s="30" t="s">
        <v>228</v>
      </c>
      <c r="J598" s="38">
        <v>5</v>
      </c>
      <c r="K598" s="30" t="s">
        <v>186</v>
      </c>
      <c r="L598" s="31">
        <v>4690234004675</v>
      </c>
      <c r="M598" s="70"/>
      <c r="N598" s="70"/>
    </row>
    <row r="599" spans="1:14" s="32" customFormat="1" ht="15">
      <c r="A599" s="27">
        <f t="shared" si="13"/>
        <v>577</v>
      </c>
      <c r="B599" s="45" t="s">
        <v>1354</v>
      </c>
      <c r="C599" s="68">
        <v>1000806</v>
      </c>
      <c r="D599" s="28" t="s">
        <v>1618</v>
      </c>
      <c r="E599" s="69">
        <v>13091</v>
      </c>
      <c r="F599" s="29" t="s">
        <v>6</v>
      </c>
      <c r="G599" s="29">
        <v>10206</v>
      </c>
      <c r="H599" s="29">
        <v>12043.08</v>
      </c>
      <c r="I599" s="30" t="s">
        <v>228</v>
      </c>
      <c r="J599" s="38">
        <v>5</v>
      </c>
      <c r="K599" s="30" t="s">
        <v>186</v>
      </c>
      <c r="L599" s="31">
        <v>4690234003944</v>
      </c>
      <c r="M599" s="70"/>
      <c r="N599" s="70"/>
    </row>
    <row r="600" spans="1:14" s="32" customFormat="1" ht="15">
      <c r="A600" s="27">
        <f t="shared" si="13"/>
        <v>578</v>
      </c>
      <c r="B600" s="45" t="s">
        <v>1355</v>
      </c>
      <c r="C600" s="68">
        <v>1000807</v>
      </c>
      <c r="D600" s="28" t="s">
        <v>1619</v>
      </c>
      <c r="E600" s="69">
        <v>14400</v>
      </c>
      <c r="F600" s="29" t="s">
        <v>6</v>
      </c>
      <c r="G600" s="29">
        <v>11227</v>
      </c>
      <c r="H600" s="29">
        <v>13247.859999999999</v>
      </c>
      <c r="I600" s="30" t="s">
        <v>228</v>
      </c>
      <c r="J600" s="38">
        <v>5</v>
      </c>
      <c r="K600" s="30" t="s">
        <v>186</v>
      </c>
      <c r="L600" s="31">
        <v>4690234003999</v>
      </c>
      <c r="M600" s="70"/>
      <c r="N600" s="70"/>
    </row>
    <row r="601" spans="1:14" s="32" customFormat="1" ht="15">
      <c r="A601" s="27">
        <f t="shared" si="13"/>
        <v>579</v>
      </c>
      <c r="B601" s="45" t="s">
        <v>1356</v>
      </c>
      <c r="C601" s="68">
        <v>1001445</v>
      </c>
      <c r="D601" s="28" t="s">
        <v>1620</v>
      </c>
      <c r="E601" s="69">
        <v>15372</v>
      </c>
      <c r="F601" s="29" t="s">
        <v>6</v>
      </c>
      <c r="G601" s="29">
        <v>11984</v>
      </c>
      <c r="H601" s="29">
        <v>14141.119999999999</v>
      </c>
      <c r="I601" s="30" t="s">
        <v>228</v>
      </c>
      <c r="J601" s="38">
        <v>5</v>
      </c>
      <c r="K601" s="30" t="s">
        <v>186</v>
      </c>
      <c r="L601" s="31">
        <v>4690234003883</v>
      </c>
      <c r="M601" s="70"/>
      <c r="N601" s="70"/>
    </row>
    <row r="602" spans="1:14" s="32" customFormat="1" ht="15">
      <c r="A602" s="27">
        <f t="shared" si="13"/>
        <v>580</v>
      </c>
      <c r="B602" s="45" t="s">
        <v>1357</v>
      </c>
      <c r="C602" s="68">
        <v>1001446</v>
      </c>
      <c r="D602" s="28" t="s">
        <v>1621</v>
      </c>
      <c r="E602" s="69">
        <v>18167</v>
      </c>
      <c r="F602" s="29" t="s">
        <v>6</v>
      </c>
      <c r="G602" s="29">
        <v>14164</v>
      </c>
      <c r="H602" s="29">
        <v>16713.52</v>
      </c>
      <c r="I602" s="30" t="s">
        <v>228</v>
      </c>
      <c r="J602" s="38">
        <v>5</v>
      </c>
      <c r="K602" s="30" t="s">
        <v>186</v>
      </c>
      <c r="L602" s="31">
        <v>4690234003555</v>
      </c>
      <c r="M602" s="70"/>
      <c r="N602" s="70"/>
    </row>
    <row r="603" spans="1:14" s="32" customFormat="1" ht="15">
      <c r="A603" s="27">
        <f t="shared" si="13"/>
        <v>581</v>
      </c>
      <c r="B603" s="45" t="s">
        <v>1358</v>
      </c>
      <c r="C603" s="68">
        <v>1000830</v>
      </c>
      <c r="D603" s="28" t="s">
        <v>709</v>
      </c>
      <c r="E603" s="69">
        <v>13296</v>
      </c>
      <c r="F603" s="29" t="s">
        <v>6</v>
      </c>
      <c r="G603" s="29">
        <v>10366</v>
      </c>
      <c r="H603" s="29">
        <v>12231.88</v>
      </c>
      <c r="I603" s="30" t="s">
        <v>228</v>
      </c>
      <c r="J603" s="38">
        <v>5</v>
      </c>
      <c r="K603" s="30" t="s">
        <v>186</v>
      </c>
      <c r="L603" s="31">
        <v>4690234004101</v>
      </c>
      <c r="M603" s="70"/>
      <c r="N603" s="70"/>
    </row>
    <row r="604" spans="1:14" s="32" customFormat="1" ht="15">
      <c r="A604" s="27">
        <f t="shared" si="13"/>
        <v>582</v>
      </c>
      <c r="B604" s="45" t="s">
        <v>1359</v>
      </c>
      <c r="C604" s="68">
        <v>1000831</v>
      </c>
      <c r="D604" s="28" t="s">
        <v>710</v>
      </c>
      <c r="E604" s="69">
        <v>14625</v>
      </c>
      <c r="F604" s="29" t="s">
        <v>6</v>
      </c>
      <c r="G604" s="29">
        <v>11402</v>
      </c>
      <c r="H604" s="29">
        <v>13454.359999999999</v>
      </c>
      <c r="I604" s="30" t="s">
        <v>228</v>
      </c>
      <c r="J604" s="38">
        <v>5</v>
      </c>
      <c r="K604" s="30" t="s">
        <v>186</v>
      </c>
      <c r="L604" s="31">
        <v>4690234004156</v>
      </c>
      <c r="M604" s="70"/>
      <c r="N604" s="70"/>
    </row>
    <row r="605" spans="1:14" s="32" customFormat="1" ht="15">
      <c r="A605" s="27">
        <f t="shared" si="13"/>
        <v>583</v>
      </c>
      <c r="B605" s="45" t="s">
        <v>1360</v>
      </c>
      <c r="C605" s="68">
        <v>1000810</v>
      </c>
      <c r="D605" s="28" t="s">
        <v>1622</v>
      </c>
      <c r="E605" s="69">
        <v>13151</v>
      </c>
      <c r="F605" s="29" t="s">
        <v>6</v>
      </c>
      <c r="G605" s="29">
        <v>10253</v>
      </c>
      <c r="H605" s="29">
        <v>12098.539999999999</v>
      </c>
      <c r="I605" s="30" t="s">
        <v>228</v>
      </c>
      <c r="J605" s="38">
        <v>5</v>
      </c>
      <c r="K605" s="30" t="s">
        <v>186</v>
      </c>
      <c r="L605" s="31">
        <v>4690234003968</v>
      </c>
      <c r="M605" s="70"/>
      <c r="N605" s="70"/>
    </row>
    <row r="606" spans="1:14" s="32" customFormat="1" ht="15">
      <c r="A606" s="27">
        <f t="shared" si="13"/>
        <v>584</v>
      </c>
      <c r="B606" s="45" t="s">
        <v>1361</v>
      </c>
      <c r="C606" s="68">
        <v>1000811</v>
      </c>
      <c r="D606" s="28" t="s">
        <v>1623</v>
      </c>
      <c r="E606" s="69">
        <v>14465</v>
      </c>
      <c r="F606" s="29" t="s">
        <v>6</v>
      </c>
      <c r="G606" s="29">
        <v>11277</v>
      </c>
      <c r="H606" s="29">
        <v>13306.859999999999</v>
      </c>
      <c r="I606" s="30" t="s">
        <v>228</v>
      </c>
      <c r="J606" s="38">
        <v>5</v>
      </c>
      <c r="K606" s="30" t="s">
        <v>186</v>
      </c>
      <c r="L606" s="31">
        <v>4690234004019</v>
      </c>
      <c r="M606" s="70"/>
      <c r="N606" s="70"/>
    </row>
    <row r="607" spans="1:14" s="32" customFormat="1" ht="15">
      <c r="A607" s="27">
        <f t="shared" si="13"/>
        <v>585</v>
      </c>
      <c r="B607" s="45" t="s">
        <v>1362</v>
      </c>
      <c r="C607" s="68">
        <v>1000796</v>
      </c>
      <c r="D607" s="28" t="s">
        <v>1624</v>
      </c>
      <c r="E607" s="69">
        <v>13151</v>
      </c>
      <c r="F607" s="29" t="s">
        <v>6</v>
      </c>
      <c r="G607" s="29">
        <v>10253</v>
      </c>
      <c r="H607" s="29">
        <v>12098.539999999999</v>
      </c>
      <c r="I607" s="30" t="s">
        <v>228</v>
      </c>
      <c r="J607" s="38">
        <v>5</v>
      </c>
      <c r="K607" s="30" t="s">
        <v>186</v>
      </c>
      <c r="L607" s="31">
        <v>4690234004415</v>
      </c>
      <c r="M607" s="70"/>
      <c r="N607" s="70"/>
    </row>
    <row r="608" spans="1:14" s="32" customFormat="1" ht="15">
      <c r="A608" s="27">
        <f t="shared" si="13"/>
        <v>586</v>
      </c>
      <c r="B608" s="45" t="s">
        <v>1363</v>
      </c>
      <c r="C608" s="68">
        <v>1000797</v>
      </c>
      <c r="D608" s="28" t="s">
        <v>1625</v>
      </c>
      <c r="E608" s="69">
        <v>14465</v>
      </c>
      <c r="F608" s="29" t="s">
        <v>6</v>
      </c>
      <c r="G608" s="29">
        <v>11277</v>
      </c>
      <c r="H608" s="29">
        <v>13306.859999999999</v>
      </c>
      <c r="I608" s="30" t="s">
        <v>228</v>
      </c>
      <c r="J608" s="38">
        <v>5</v>
      </c>
      <c r="K608" s="30" t="s">
        <v>186</v>
      </c>
      <c r="L608" s="31">
        <v>4690234004477</v>
      </c>
      <c r="M608" s="70"/>
      <c r="N608" s="70"/>
    </row>
    <row r="609" spans="1:14" s="65" customFormat="1" ht="15" customHeight="1">
      <c r="A609" s="62" t="s">
        <v>749</v>
      </c>
      <c r="B609" s="63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70"/>
      <c r="N609" s="70"/>
    </row>
    <row r="610" spans="1:14" s="32" customFormat="1" ht="15">
      <c r="A610" s="27">
        <f>A608+1</f>
        <v>587</v>
      </c>
      <c r="B610" s="45" t="s">
        <v>1364</v>
      </c>
      <c r="C610" s="68">
        <v>1000836</v>
      </c>
      <c r="D610" s="29" t="s">
        <v>580</v>
      </c>
      <c r="E610" s="69">
        <v>5966</v>
      </c>
      <c r="F610" s="29" t="s">
        <v>6</v>
      </c>
      <c r="G610" s="29">
        <v>4651</v>
      </c>
      <c r="H610" s="29">
        <v>5488.179999999999</v>
      </c>
      <c r="I610" s="29" t="s">
        <v>228</v>
      </c>
      <c r="J610" s="38">
        <v>15</v>
      </c>
      <c r="K610" s="29" t="s">
        <v>185</v>
      </c>
      <c r="L610" s="66">
        <v>4607093190562</v>
      </c>
      <c r="M610" s="70"/>
      <c r="N610" s="70"/>
    </row>
    <row r="611" spans="1:14" s="32" customFormat="1" ht="15">
      <c r="A611" s="27">
        <f>A610+1</f>
        <v>588</v>
      </c>
      <c r="B611" s="45" t="s">
        <v>1365</v>
      </c>
      <c r="C611" s="68">
        <v>1000999</v>
      </c>
      <c r="D611" s="29" t="s">
        <v>581</v>
      </c>
      <c r="E611" s="69">
        <v>1486</v>
      </c>
      <c r="F611" s="29" t="s">
        <v>6</v>
      </c>
      <c r="G611" s="29">
        <v>1158</v>
      </c>
      <c r="H611" s="29">
        <v>1366.4399999999998</v>
      </c>
      <c r="I611" s="29" t="s">
        <v>228</v>
      </c>
      <c r="J611" s="38">
        <v>200</v>
      </c>
      <c r="K611" s="29" t="s">
        <v>227</v>
      </c>
      <c r="L611" s="66">
        <v>4607093190555</v>
      </c>
      <c r="M611" s="70"/>
      <c r="N611" s="70"/>
    </row>
    <row r="612" spans="1:14" s="32" customFormat="1" ht="15">
      <c r="A612" s="27">
        <f aca="true" t="shared" si="14" ref="A612:A617">A611+1</f>
        <v>589</v>
      </c>
      <c r="B612" s="45" t="s">
        <v>1366</v>
      </c>
      <c r="C612" s="68">
        <v>1000991</v>
      </c>
      <c r="D612" s="29" t="s">
        <v>582</v>
      </c>
      <c r="E612" s="69">
        <v>2893</v>
      </c>
      <c r="F612" s="29" t="s">
        <v>6</v>
      </c>
      <c r="G612" s="29">
        <v>2255</v>
      </c>
      <c r="H612" s="29">
        <v>2660.8999999999996</v>
      </c>
      <c r="I612" s="29" t="s">
        <v>228</v>
      </c>
      <c r="J612" s="38">
        <v>36</v>
      </c>
      <c r="K612" s="29" t="s">
        <v>227</v>
      </c>
      <c r="L612" s="66">
        <v>4607093196786</v>
      </c>
      <c r="M612" s="70"/>
      <c r="N612" s="70"/>
    </row>
    <row r="613" spans="1:14" s="32" customFormat="1" ht="15">
      <c r="A613" s="27">
        <f t="shared" si="14"/>
        <v>590</v>
      </c>
      <c r="B613" s="45" t="s">
        <v>1367</v>
      </c>
      <c r="C613" s="68">
        <v>1000994</v>
      </c>
      <c r="D613" s="29" t="s">
        <v>583</v>
      </c>
      <c r="E613" s="69">
        <v>2893</v>
      </c>
      <c r="F613" s="29" t="s">
        <v>6</v>
      </c>
      <c r="G613" s="29">
        <v>2255</v>
      </c>
      <c r="H613" s="29">
        <v>2660.8999999999996</v>
      </c>
      <c r="I613" s="29" t="s">
        <v>228</v>
      </c>
      <c r="J613" s="38">
        <v>36</v>
      </c>
      <c r="K613" s="29" t="s">
        <v>186</v>
      </c>
      <c r="L613" s="66">
        <v>4607093193723</v>
      </c>
      <c r="M613" s="70"/>
      <c r="N613" s="70"/>
    </row>
    <row r="614" spans="1:14" s="32" customFormat="1" ht="15">
      <c r="A614" s="27">
        <f t="shared" si="14"/>
        <v>591</v>
      </c>
      <c r="B614" s="45" t="s">
        <v>1368</v>
      </c>
      <c r="C614" s="68">
        <v>1000992</v>
      </c>
      <c r="D614" s="29" t="s">
        <v>584</v>
      </c>
      <c r="E614" s="69">
        <v>2893</v>
      </c>
      <c r="F614" s="29" t="s">
        <v>6</v>
      </c>
      <c r="G614" s="29">
        <v>2255</v>
      </c>
      <c r="H614" s="29">
        <v>2660.8999999999996</v>
      </c>
      <c r="I614" s="29" t="s">
        <v>228</v>
      </c>
      <c r="J614" s="38">
        <v>36</v>
      </c>
      <c r="K614" s="29" t="s">
        <v>227</v>
      </c>
      <c r="L614" s="66">
        <v>4607135810953</v>
      </c>
      <c r="M614" s="70"/>
      <c r="N614" s="70"/>
    </row>
    <row r="615" spans="1:14" s="32" customFormat="1" ht="15">
      <c r="A615" s="27">
        <f t="shared" si="14"/>
        <v>592</v>
      </c>
      <c r="B615" s="45" t="s">
        <v>1369</v>
      </c>
      <c r="C615" s="68">
        <v>1000995</v>
      </c>
      <c r="D615" s="29" t="s">
        <v>585</v>
      </c>
      <c r="E615" s="69">
        <v>2893</v>
      </c>
      <c r="F615" s="29" t="s">
        <v>6</v>
      </c>
      <c r="G615" s="29">
        <v>2255</v>
      </c>
      <c r="H615" s="29">
        <v>2660.8999999999996</v>
      </c>
      <c r="I615" s="29" t="s">
        <v>228</v>
      </c>
      <c r="J615" s="38">
        <v>36</v>
      </c>
      <c r="K615" s="29" t="s">
        <v>186</v>
      </c>
      <c r="L615" s="66">
        <v>4607135810960</v>
      </c>
      <c r="M615" s="70"/>
      <c r="N615" s="70"/>
    </row>
    <row r="616" spans="1:14" s="32" customFormat="1" ht="15">
      <c r="A616" s="27">
        <f t="shared" si="14"/>
        <v>593</v>
      </c>
      <c r="B616" s="45" t="s">
        <v>1370</v>
      </c>
      <c r="C616" s="68">
        <v>1000993</v>
      </c>
      <c r="D616" s="29" t="s">
        <v>586</v>
      </c>
      <c r="E616" s="69">
        <v>3296</v>
      </c>
      <c r="F616" s="29" t="s">
        <v>6</v>
      </c>
      <c r="G616" s="29">
        <v>2569</v>
      </c>
      <c r="H616" s="29">
        <v>3031.4199999999996</v>
      </c>
      <c r="I616" s="29" t="s">
        <v>228</v>
      </c>
      <c r="J616" s="38">
        <v>36</v>
      </c>
      <c r="K616" s="29" t="s">
        <v>185</v>
      </c>
      <c r="L616" s="66">
        <v>4607135810977</v>
      </c>
      <c r="M616" s="70"/>
      <c r="N616" s="70"/>
    </row>
    <row r="617" spans="1:14" s="32" customFormat="1" ht="15">
      <c r="A617" s="27">
        <f t="shared" si="14"/>
        <v>594</v>
      </c>
      <c r="B617" s="45" t="s">
        <v>1371</v>
      </c>
      <c r="C617" s="68">
        <v>1000996</v>
      </c>
      <c r="D617" s="29" t="s">
        <v>54</v>
      </c>
      <c r="E617" s="69">
        <v>3296</v>
      </c>
      <c r="F617" s="29" t="s">
        <v>6</v>
      </c>
      <c r="G617" s="29">
        <v>2569</v>
      </c>
      <c r="H617" s="29">
        <v>3031.4199999999996</v>
      </c>
      <c r="I617" s="29" t="s">
        <v>228</v>
      </c>
      <c r="J617" s="38">
        <v>36</v>
      </c>
      <c r="K617" s="29" t="s">
        <v>186</v>
      </c>
      <c r="L617" s="66">
        <v>4607135810984</v>
      </c>
      <c r="M617" s="70"/>
      <c r="N617" s="70"/>
    </row>
    <row r="618" spans="1:14" s="65" customFormat="1" ht="15" customHeight="1">
      <c r="A618" s="62" t="s">
        <v>750</v>
      </c>
      <c r="B618" s="63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70"/>
      <c r="N618" s="70"/>
    </row>
    <row r="619" spans="1:14" s="32" customFormat="1" ht="15">
      <c r="A619" s="27">
        <f>A617+1</f>
        <v>595</v>
      </c>
      <c r="B619" s="45" t="s">
        <v>1372</v>
      </c>
      <c r="C619" s="68">
        <v>1000983</v>
      </c>
      <c r="D619" s="29" t="s">
        <v>55</v>
      </c>
      <c r="E619" s="69">
        <v>3708</v>
      </c>
      <c r="F619" s="29" t="s">
        <v>6</v>
      </c>
      <c r="G619" s="29">
        <v>2890</v>
      </c>
      <c r="H619" s="29">
        <v>3410.2</v>
      </c>
      <c r="I619" s="29" t="s">
        <v>228</v>
      </c>
      <c r="J619" s="38">
        <v>36</v>
      </c>
      <c r="K619" s="29" t="s">
        <v>186</v>
      </c>
      <c r="L619" s="66">
        <v>4607093192405</v>
      </c>
      <c r="M619" s="70"/>
      <c r="N619" s="70"/>
    </row>
    <row r="620" spans="1:14" s="32" customFormat="1" ht="15">
      <c r="A620" s="27">
        <f>A619+1</f>
        <v>596</v>
      </c>
      <c r="B620" s="45" t="s">
        <v>1373</v>
      </c>
      <c r="C620" s="68">
        <v>1000984</v>
      </c>
      <c r="D620" s="29" t="s">
        <v>56</v>
      </c>
      <c r="E620" s="69">
        <v>5046</v>
      </c>
      <c r="F620" s="29" t="s">
        <v>6</v>
      </c>
      <c r="G620" s="29">
        <v>3934</v>
      </c>
      <c r="H620" s="29">
        <v>4642.12</v>
      </c>
      <c r="I620" s="29" t="s">
        <v>228</v>
      </c>
      <c r="J620" s="38">
        <v>18</v>
      </c>
      <c r="K620" s="29" t="s">
        <v>185</v>
      </c>
      <c r="L620" s="66">
        <v>4607093190784</v>
      </c>
      <c r="M620" s="70"/>
      <c r="N620" s="70"/>
    </row>
    <row r="621" spans="1:14" s="32" customFormat="1" ht="15">
      <c r="A621" s="27">
        <f>A620+1</f>
        <v>597</v>
      </c>
      <c r="B621" s="45" t="s">
        <v>1374</v>
      </c>
      <c r="C621" s="68">
        <v>1000741</v>
      </c>
      <c r="D621" s="29" t="s">
        <v>57</v>
      </c>
      <c r="E621" s="69">
        <v>6894</v>
      </c>
      <c r="F621" s="29" t="s">
        <v>6</v>
      </c>
      <c r="G621" s="29">
        <v>5374</v>
      </c>
      <c r="H621" s="29">
        <v>6341.32</v>
      </c>
      <c r="I621" s="29" t="s">
        <v>228</v>
      </c>
      <c r="J621" s="38">
        <v>8</v>
      </c>
      <c r="K621" s="29" t="s">
        <v>186</v>
      </c>
      <c r="L621" s="66">
        <v>4607093190791</v>
      </c>
      <c r="M621" s="70"/>
      <c r="N621" s="70"/>
    </row>
    <row r="622" spans="1:14" s="32" customFormat="1" ht="15">
      <c r="A622" s="27">
        <f>A621+1</f>
        <v>598</v>
      </c>
      <c r="B622" s="45" t="s">
        <v>1375</v>
      </c>
      <c r="C622" s="68">
        <v>1000742</v>
      </c>
      <c r="D622" s="29" t="s">
        <v>58</v>
      </c>
      <c r="E622" s="69">
        <v>8103</v>
      </c>
      <c r="F622" s="29" t="s">
        <v>6</v>
      </c>
      <c r="G622" s="29">
        <v>6317</v>
      </c>
      <c r="H622" s="29">
        <v>7454.0599999999995</v>
      </c>
      <c r="I622" s="29" t="s">
        <v>228</v>
      </c>
      <c r="J622" s="38">
        <v>8</v>
      </c>
      <c r="K622" s="29" t="s">
        <v>186</v>
      </c>
      <c r="L622" s="66">
        <v>4607093190807</v>
      </c>
      <c r="M622" s="70"/>
      <c r="N622" s="70"/>
    </row>
    <row r="623" spans="1:14" s="32" customFormat="1" ht="15">
      <c r="A623" s="27">
        <f>A622+1</f>
        <v>599</v>
      </c>
      <c r="B623" s="45" t="s">
        <v>1376</v>
      </c>
      <c r="C623" s="68">
        <v>1001009</v>
      </c>
      <c r="D623" s="29" t="s">
        <v>407</v>
      </c>
      <c r="E623" s="69">
        <v>7663</v>
      </c>
      <c r="F623" s="29" t="s">
        <v>6</v>
      </c>
      <c r="G623" s="29">
        <v>5974</v>
      </c>
      <c r="H623" s="29">
        <v>7049.32</v>
      </c>
      <c r="I623" s="29" t="s">
        <v>228</v>
      </c>
      <c r="J623" s="38">
        <v>16</v>
      </c>
      <c r="K623" s="29" t="s">
        <v>186</v>
      </c>
      <c r="L623" s="66">
        <v>4607093196816</v>
      </c>
      <c r="M623" s="70"/>
      <c r="N623" s="70"/>
    </row>
    <row r="624" spans="1:14" s="65" customFormat="1" ht="15" customHeight="1">
      <c r="A624" s="62" t="s">
        <v>38</v>
      </c>
      <c r="B624" s="63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70"/>
      <c r="N624" s="70"/>
    </row>
    <row r="625" spans="1:14" s="32" customFormat="1" ht="15">
      <c r="A625" s="27">
        <f>A623+1</f>
        <v>600</v>
      </c>
      <c r="B625" s="45" t="s">
        <v>1377</v>
      </c>
      <c r="C625" s="68">
        <v>1001000</v>
      </c>
      <c r="D625" s="29" t="s">
        <v>408</v>
      </c>
      <c r="E625" s="69">
        <v>1220</v>
      </c>
      <c r="F625" s="29" t="s">
        <v>6</v>
      </c>
      <c r="G625" s="29">
        <v>951</v>
      </c>
      <c r="H625" s="29">
        <v>1122.1799999999998</v>
      </c>
      <c r="I625" s="29" t="s">
        <v>228</v>
      </c>
      <c r="J625" s="38">
        <v>150</v>
      </c>
      <c r="K625" s="29" t="s">
        <v>186</v>
      </c>
      <c r="L625" s="66">
        <v>4607093190579</v>
      </c>
      <c r="M625" s="70"/>
      <c r="N625" s="70"/>
    </row>
    <row r="626" spans="1:14" s="65" customFormat="1" ht="15" customHeight="1">
      <c r="A626" s="62" t="s">
        <v>39</v>
      </c>
      <c r="B626" s="63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70"/>
      <c r="N626" s="70"/>
    </row>
    <row r="627" spans="1:14" s="32" customFormat="1" ht="15">
      <c r="A627" s="27">
        <f>A625+1</f>
        <v>601</v>
      </c>
      <c r="B627" s="45" t="s">
        <v>1378</v>
      </c>
      <c r="C627" s="68">
        <v>1000862</v>
      </c>
      <c r="D627" s="29" t="s">
        <v>666</v>
      </c>
      <c r="E627" s="69">
        <v>8798</v>
      </c>
      <c r="F627" s="29" t="s">
        <v>5</v>
      </c>
      <c r="G627" s="29">
        <v>6859</v>
      </c>
      <c r="H627" s="29">
        <v>8093.62</v>
      </c>
      <c r="I627" s="29" t="s">
        <v>228</v>
      </c>
      <c r="J627" s="38">
        <v>150</v>
      </c>
      <c r="K627" s="29" t="s">
        <v>186</v>
      </c>
      <c r="L627" s="66">
        <v>4607135819628</v>
      </c>
      <c r="M627" s="70"/>
      <c r="N627" s="70"/>
    </row>
    <row r="628" spans="1:14" s="32" customFormat="1" ht="15">
      <c r="A628" s="27">
        <f>A627+1</f>
        <v>602</v>
      </c>
      <c r="B628" s="45" t="s">
        <v>1379</v>
      </c>
      <c r="C628" s="68">
        <v>1000863</v>
      </c>
      <c r="D628" s="28" t="s">
        <v>1626</v>
      </c>
      <c r="E628" s="69">
        <v>8798</v>
      </c>
      <c r="F628" s="29" t="s">
        <v>5</v>
      </c>
      <c r="G628" s="29">
        <v>6859</v>
      </c>
      <c r="H628" s="29">
        <v>8093.62</v>
      </c>
      <c r="I628" s="29" t="s">
        <v>228</v>
      </c>
      <c r="J628" s="38">
        <v>150</v>
      </c>
      <c r="K628" s="29" t="s">
        <v>186</v>
      </c>
      <c r="L628" s="66">
        <v>4607135819635</v>
      </c>
      <c r="M628" s="70"/>
      <c r="N628" s="70"/>
    </row>
    <row r="629" spans="1:14" s="32" customFormat="1" ht="15">
      <c r="A629" s="27">
        <f aca="true" t="shared" si="15" ref="A629:A642">A628+1</f>
        <v>603</v>
      </c>
      <c r="B629" s="45" t="s">
        <v>1380</v>
      </c>
      <c r="C629" s="68">
        <v>1000864</v>
      </c>
      <c r="D629" s="29" t="s">
        <v>59</v>
      </c>
      <c r="E629" s="69">
        <v>9107</v>
      </c>
      <c r="F629" s="29" t="s">
        <v>5</v>
      </c>
      <c r="G629" s="29">
        <v>7100</v>
      </c>
      <c r="H629" s="29">
        <v>8378</v>
      </c>
      <c r="I629" s="29" t="s">
        <v>228</v>
      </c>
      <c r="J629" s="38">
        <v>80</v>
      </c>
      <c r="K629" s="29" t="s">
        <v>186</v>
      </c>
      <c r="L629" s="66">
        <v>4607135819642</v>
      </c>
      <c r="M629" s="70"/>
      <c r="N629" s="70"/>
    </row>
    <row r="630" spans="1:14" s="32" customFormat="1" ht="15">
      <c r="A630" s="27">
        <f t="shared" si="15"/>
        <v>604</v>
      </c>
      <c r="B630" s="45" t="s">
        <v>1381</v>
      </c>
      <c r="C630" s="68">
        <v>1000865</v>
      </c>
      <c r="D630" s="29" t="s">
        <v>60</v>
      </c>
      <c r="E630" s="69">
        <v>9107</v>
      </c>
      <c r="F630" s="29" t="s">
        <v>5</v>
      </c>
      <c r="G630" s="29">
        <v>7100</v>
      </c>
      <c r="H630" s="29">
        <v>8378</v>
      </c>
      <c r="I630" s="29" t="s">
        <v>228</v>
      </c>
      <c r="J630" s="38">
        <v>80</v>
      </c>
      <c r="K630" s="29" t="s">
        <v>186</v>
      </c>
      <c r="L630" s="66">
        <v>4607135819659</v>
      </c>
      <c r="M630" s="70"/>
      <c r="N630" s="70"/>
    </row>
    <row r="631" spans="1:14" s="32" customFormat="1" ht="15">
      <c r="A631" s="27">
        <f t="shared" si="15"/>
        <v>605</v>
      </c>
      <c r="B631" s="45" t="s">
        <v>1382</v>
      </c>
      <c r="C631" s="68">
        <v>1000866</v>
      </c>
      <c r="D631" s="29" t="s">
        <v>667</v>
      </c>
      <c r="E631" s="69">
        <v>8798</v>
      </c>
      <c r="F631" s="29" t="s">
        <v>5</v>
      </c>
      <c r="G631" s="29">
        <v>6859</v>
      </c>
      <c r="H631" s="29">
        <v>8093.62</v>
      </c>
      <c r="I631" s="29" t="s">
        <v>228</v>
      </c>
      <c r="J631" s="38">
        <v>150</v>
      </c>
      <c r="K631" s="29" t="s">
        <v>186</v>
      </c>
      <c r="L631" s="66">
        <v>4607135819666</v>
      </c>
      <c r="M631" s="70"/>
      <c r="N631" s="70"/>
    </row>
    <row r="632" spans="1:14" s="32" customFormat="1" ht="15">
      <c r="A632" s="27">
        <f t="shared" si="15"/>
        <v>606</v>
      </c>
      <c r="B632" s="45" t="s">
        <v>1383</v>
      </c>
      <c r="C632" s="68">
        <v>1000867</v>
      </c>
      <c r="D632" s="29" t="s">
        <v>229</v>
      </c>
      <c r="E632" s="69">
        <v>8798</v>
      </c>
      <c r="F632" s="29" t="s">
        <v>5</v>
      </c>
      <c r="G632" s="29">
        <v>6859</v>
      </c>
      <c r="H632" s="29">
        <v>8093.62</v>
      </c>
      <c r="I632" s="29" t="s">
        <v>228</v>
      </c>
      <c r="J632" s="38">
        <v>150</v>
      </c>
      <c r="K632" s="29" t="s">
        <v>186</v>
      </c>
      <c r="L632" s="66">
        <v>4607135819673</v>
      </c>
      <c r="M632" s="70"/>
      <c r="N632" s="70"/>
    </row>
    <row r="633" spans="1:14" s="32" customFormat="1" ht="15">
      <c r="A633" s="27">
        <f t="shared" si="15"/>
        <v>607</v>
      </c>
      <c r="B633" s="45" t="s">
        <v>1384</v>
      </c>
      <c r="C633" s="68">
        <v>1000868</v>
      </c>
      <c r="D633" s="29" t="s">
        <v>61</v>
      </c>
      <c r="E633" s="69">
        <v>9726</v>
      </c>
      <c r="F633" s="29" t="s">
        <v>5</v>
      </c>
      <c r="G633" s="29">
        <v>7582</v>
      </c>
      <c r="H633" s="29">
        <v>8946.76</v>
      </c>
      <c r="I633" s="29" t="s">
        <v>228</v>
      </c>
      <c r="J633" s="38">
        <v>80</v>
      </c>
      <c r="K633" s="29" t="s">
        <v>186</v>
      </c>
      <c r="L633" s="66">
        <v>4607135819574</v>
      </c>
      <c r="M633" s="70"/>
      <c r="N633" s="70"/>
    </row>
    <row r="634" spans="1:14" s="32" customFormat="1" ht="15">
      <c r="A634" s="27">
        <f t="shared" si="15"/>
        <v>608</v>
      </c>
      <c r="B634" s="45" t="s">
        <v>1385</v>
      </c>
      <c r="C634" s="68">
        <v>1000869</v>
      </c>
      <c r="D634" s="29" t="s">
        <v>62</v>
      </c>
      <c r="E634" s="69">
        <v>9726</v>
      </c>
      <c r="F634" s="29" t="s">
        <v>5</v>
      </c>
      <c r="G634" s="29">
        <v>7582</v>
      </c>
      <c r="H634" s="29">
        <v>8946.76</v>
      </c>
      <c r="I634" s="29" t="s">
        <v>228</v>
      </c>
      <c r="J634" s="38">
        <v>80</v>
      </c>
      <c r="K634" s="29" t="s">
        <v>186</v>
      </c>
      <c r="L634" s="66">
        <v>4607135819581</v>
      </c>
      <c r="M634" s="70"/>
      <c r="N634" s="70"/>
    </row>
    <row r="635" spans="1:14" s="32" customFormat="1" ht="15">
      <c r="A635" s="27">
        <f t="shared" si="15"/>
        <v>609</v>
      </c>
      <c r="B635" s="45" t="s">
        <v>1386</v>
      </c>
      <c r="C635" s="68">
        <v>1000870</v>
      </c>
      <c r="D635" s="29" t="s">
        <v>419</v>
      </c>
      <c r="E635" s="69">
        <v>10342</v>
      </c>
      <c r="F635" s="29" t="s">
        <v>5</v>
      </c>
      <c r="G635" s="29">
        <v>8063</v>
      </c>
      <c r="H635" s="29">
        <v>9514.34</v>
      </c>
      <c r="I635" s="29" t="s">
        <v>228</v>
      </c>
      <c r="J635" s="38">
        <v>105</v>
      </c>
      <c r="K635" s="29" t="s">
        <v>186</v>
      </c>
      <c r="L635" s="66">
        <v>4607135819680</v>
      </c>
      <c r="M635" s="70"/>
      <c r="N635" s="70"/>
    </row>
    <row r="636" spans="1:14" s="32" customFormat="1" ht="15">
      <c r="A636" s="27">
        <f t="shared" si="15"/>
        <v>610</v>
      </c>
      <c r="B636" s="45" t="s">
        <v>1387</v>
      </c>
      <c r="C636" s="68">
        <v>1000871</v>
      </c>
      <c r="D636" s="29" t="s">
        <v>420</v>
      </c>
      <c r="E636" s="69">
        <v>10342</v>
      </c>
      <c r="F636" s="29" t="s">
        <v>5</v>
      </c>
      <c r="G636" s="29">
        <v>8063</v>
      </c>
      <c r="H636" s="29">
        <v>9514.34</v>
      </c>
      <c r="I636" s="29" t="s">
        <v>228</v>
      </c>
      <c r="J636" s="38">
        <v>105</v>
      </c>
      <c r="K636" s="29" t="s">
        <v>186</v>
      </c>
      <c r="L636" s="66">
        <v>4607135819697</v>
      </c>
      <c r="M636" s="70"/>
      <c r="N636" s="70"/>
    </row>
    <row r="637" spans="1:14" s="32" customFormat="1" ht="15">
      <c r="A637" s="27">
        <f t="shared" si="15"/>
        <v>611</v>
      </c>
      <c r="B637" s="45" t="s">
        <v>1388</v>
      </c>
      <c r="C637" s="68">
        <v>1000872</v>
      </c>
      <c r="D637" s="29" t="s">
        <v>421</v>
      </c>
      <c r="E637" s="69">
        <v>9107</v>
      </c>
      <c r="F637" s="29" t="s">
        <v>5</v>
      </c>
      <c r="G637" s="29">
        <v>7100</v>
      </c>
      <c r="H637" s="29">
        <v>8378</v>
      </c>
      <c r="I637" s="29" t="s">
        <v>228</v>
      </c>
      <c r="J637" s="38">
        <v>80</v>
      </c>
      <c r="K637" s="29" t="s">
        <v>186</v>
      </c>
      <c r="L637" s="66">
        <v>4607135819703</v>
      </c>
      <c r="M637" s="70"/>
      <c r="N637" s="70"/>
    </row>
    <row r="638" spans="1:14" s="32" customFormat="1" ht="15">
      <c r="A638" s="27">
        <f t="shared" si="15"/>
        <v>612</v>
      </c>
      <c r="B638" s="45" t="s">
        <v>1389</v>
      </c>
      <c r="C638" s="68">
        <v>1000873</v>
      </c>
      <c r="D638" s="29" t="s">
        <v>422</v>
      </c>
      <c r="E638" s="69">
        <v>9107</v>
      </c>
      <c r="F638" s="29" t="s">
        <v>5</v>
      </c>
      <c r="G638" s="29">
        <v>7100</v>
      </c>
      <c r="H638" s="29">
        <v>8378</v>
      </c>
      <c r="I638" s="29" t="s">
        <v>228</v>
      </c>
      <c r="J638" s="38">
        <v>80</v>
      </c>
      <c r="K638" s="29" t="s">
        <v>186</v>
      </c>
      <c r="L638" s="66">
        <v>4607135819710</v>
      </c>
      <c r="M638" s="70"/>
      <c r="N638" s="70"/>
    </row>
    <row r="639" spans="1:14" s="32" customFormat="1" ht="15">
      <c r="A639" s="27">
        <f t="shared" si="15"/>
        <v>613</v>
      </c>
      <c r="B639" s="45" t="s">
        <v>1390</v>
      </c>
      <c r="C639" s="68">
        <v>1000874</v>
      </c>
      <c r="D639" s="29" t="s">
        <v>63</v>
      </c>
      <c r="E639" s="69">
        <v>10342</v>
      </c>
      <c r="F639" s="29" t="s">
        <v>5</v>
      </c>
      <c r="G639" s="29">
        <v>8063</v>
      </c>
      <c r="H639" s="29">
        <v>9514.34</v>
      </c>
      <c r="I639" s="29" t="s">
        <v>228</v>
      </c>
      <c r="J639" s="38">
        <v>80</v>
      </c>
      <c r="K639" s="29" t="s">
        <v>186</v>
      </c>
      <c r="L639" s="66">
        <v>4607135819727</v>
      </c>
      <c r="M639" s="70"/>
      <c r="N639" s="70"/>
    </row>
    <row r="640" spans="1:14" s="32" customFormat="1" ht="15">
      <c r="A640" s="27">
        <f t="shared" si="15"/>
        <v>614</v>
      </c>
      <c r="B640" s="45" t="s">
        <v>1391</v>
      </c>
      <c r="C640" s="68">
        <v>1000875</v>
      </c>
      <c r="D640" s="29" t="s">
        <v>64</v>
      </c>
      <c r="E640" s="69">
        <v>10342</v>
      </c>
      <c r="F640" s="29" t="s">
        <v>5</v>
      </c>
      <c r="G640" s="29">
        <v>8063</v>
      </c>
      <c r="H640" s="29">
        <v>9514.34</v>
      </c>
      <c r="I640" s="29" t="s">
        <v>228</v>
      </c>
      <c r="J640" s="38">
        <v>80</v>
      </c>
      <c r="K640" s="29" t="s">
        <v>186</v>
      </c>
      <c r="L640" s="66">
        <v>4607135819734</v>
      </c>
      <c r="M640" s="70"/>
      <c r="N640" s="70"/>
    </row>
    <row r="641" spans="1:14" s="32" customFormat="1" ht="15">
      <c r="A641" s="27">
        <f t="shared" si="15"/>
        <v>615</v>
      </c>
      <c r="B641" s="45" t="s">
        <v>1392</v>
      </c>
      <c r="C641" s="68">
        <v>1000876</v>
      </c>
      <c r="D641" s="29" t="s">
        <v>65</v>
      </c>
      <c r="E641" s="69">
        <v>9726</v>
      </c>
      <c r="F641" s="29" t="s">
        <v>5</v>
      </c>
      <c r="G641" s="29">
        <v>7582</v>
      </c>
      <c r="H641" s="29">
        <v>8946.76</v>
      </c>
      <c r="I641" s="29" t="s">
        <v>228</v>
      </c>
      <c r="J641" s="38">
        <v>80</v>
      </c>
      <c r="K641" s="29" t="s">
        <v>186</v>
      </c>
      <c r="L641" s="66">
        <v>4607135819437</v>
      </c>
      <c r="M641" s="70"/>
      <c r="N641" s="70"/>
    </row>
    <row r="642" spans="1:14" s="32" customFormat="1" ht="15">
      <c r="A642" s="27">
        <f t="shared" si="15"/>
        <v>616</v>
      </c>
      <c r="B642" s="45" t="s">
        <v>1393</v>
      </c>
      <c r="C642" s="68">
        <v>1000877</v>
      </c>
      <c r="D642" s="29" t="s">
        <v>66</v>
      </c>
      <c r="E642" s="69">
        <v>9726</v>
      </c>
      <c r="F642" s="29" t="s">
        <v>5</v>
      </c>
      <c r="G642" s="29">
        <v>7582</v>
      </c>
      <c r="H642" s="29">
        <v>8946.76</v>
      </c>
      <c r="I642" s="29" t="s">
        <v>228</v>
      </c>
      <c r="J642" s="38">
        <v>80</v>
      </c>
      <c r="K642" s="29" t="s">
        <v>186</v>
      </c>
      <c r="L642" s="66">
        <v>4607135819444</v>
      </c>
      <c r="M642" s="70"/>
      <c r="N642" s="70"/>
    </row>
    <row r="643" spans="1:14" s="65" customFormat="1" ht="15" customHeight="1">
      <c r="A643" s="62" t="s">
        <v>424</v>
      </c>
      <c r="B643" s="63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70"/>
      <c r="N643" s="70"/>
    </row>
    <row r="644" spans="1:14" s="65" customFormat="1" ht="15" customHeight="1">
      <c r="A644" s="62" t="s">
        <v>751</v>
      </c>
      <c r="B644" s="63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70"/>
      <c r="N644" s="70"/>
    </row>
    <row r="645" spans="1:14" s="32" customFormat="1" ht="15">
      <c r="A645" s="27">
        <f>A642+1</f>
        <v>617</v>
      </c>
      <c r="B645" s="45" t="s">
        <v>1394</v>
      </c>
      <c r="C645" s="68">
        <v>1001157</v>
      </c>
      <c r="D645" s="29" t="s">
        <v>231</v>
      </c>
      <c r="E645" s="69">
        <v>10512</v>
      </c>
      <c r="F645" s="29" t="s">
        <v>1</v>
      </c>
      <c r="G645" s="29">
        <v>8195</v>
      </c>
      <c r="H645" s="29">
        <v>9670.1</v>
      </c>
      <c r="I645" s="29" t="s">
        <v>228</v>
      </c>
      <c r="J645" s="38">
        <v>18</v>
      </c>
      <c r="K645" s="29" t="s">
        <v>186</v>
      </c>
      <c r="L645" s="66">
        <v>4690234001094</v>
      </c>
      <c r="M645" s="70"/>
      <c r="N645" s="70"/>
    </row>
    <row r="646" spans="1:14" s="32" customFormat="1" ht="15">
      <c r="A646" s="27">
        <f>A645+1</f>
        <v>618</v>
      </c>
      <c r="B646" s="45" t="s">
        <v>1395</v>
      </c>
      <c r="C646" s="68">
        <v>1001479</v>
      </c>
      <c r="D646" s="29" t="s">
        <v>230</v>
      </c>
      <c r="E646" s="69">
        <v>1842</v>
      </c>
      <c r="F646" s="29" t="s">
        <v>1</v>
      </c>
      <c r="G646" s="29">
        <v>1436</v>
      </c>
      <c r="H646" s="29">
        <v>1694.48</v>
      </c>
      <c r="I646" s="29" t="s">
        <v>228</v>
      </c>
      <c r="J646" s="38">
        <v>30</v>
      </c>
      <c r="K646" s="29" t="s">
        <v>186</v>
      </c>
      <c r="L646" s="66">
        <v>4690234011215</v>
      </c>
      <c r="M646" s="70"/>
      <c r="N646" s="70"/>
    </row>
    <row r="647" spans="1:14" s="32" customFormat="1" ht="15">
      <c r="A647" s="27">
        <f aca="true" t="shared" si="16" ref="A647:A669">A646+1</f>
        <v>619</v>
      </c>
      <c r="B647" s="45" t="s">
        <v>1396</v>
      </c>
      <c r="C647" s="68">
        <v>1001087</v>
      </c>
      <c r="D647" s="29" t="s">
        <v>232</v>
      </c>
      <c r="E647" s="69">
        <v>1511</v>
      </c>
      <c r="F647" s="29" t="s">
        <v>1</v>
      </c>
      <c r="G647" s="29">
        <v>1178</v>
      </c>
      <c r="H647" s="29">
        <v>1390.04</v>
      </c>
      <c r="I647" s="29" t="s">
        <v>228</v>
      </c>
      <c r="J647" s="38">
        <v>30</v>
      </c>
      <c r="K647" s="29" t="s">
        <v>186</v>
      </c>
      <c r="L647" s="66">
        <v>4607135811424</v>
      </c>
      <c r="M647" s="70"/>
      <c r="N647" s="70"/>
    </row>
    <row r="648" spans="1:14" s="32" customFormat="1" ht="15">
      <c r="A648" s="27">
        <f t="shared" si="16"/>
        <v>620</v>
      </c>
      <c r="B648" s="45" t="s">
        <v>1397</v>
      </c>
      <c r="C648" s="68">
        <v>1003432</v>
      </c>
      <c r="D648" s="29" t="s">
        <v>409</v>
      </c>
      <c r="E648" s="69">
        <v>1842</v>
      </c>
      <c r="F648" s="29" t="s">
        <v>1</v>
      </c>
      <c r="G648" s="29">
        <v>1436</v>
      </c>
      <c r="H648" s="29">
        <v>1694.48</v>
      </c>
      <c r="I648" s="29" t="s">
        <v>228</v>
      </c>
      <c r="J648" s="38">
        <v>90</v>
      </c>
      <c r="K648" s="29" t="s">
        <v>186</v>
      </c>
      <c r="L648" s="66">
        <v>4607135811332</v>
      </c>
      <c r="M648" s="70"/>
      <c r="N648" s="70"/>
    </row>
    <row r="649" spans="1:14" s="32" customFormat="1" ht="15">
      <c r="A649" s="27">
        <f t="shared" si="16"/>
        <v>621</v>
      </c>
      <c r="B649" s="45" t="s">
        <v>1398</v>
      </c>
      <c r="C649" s="68">
        <v>1001080</v>
      </c>
      <c r="D649" s="29" t="s">
        <v>410</v>
      </c>
      <c r="E649" s="69">
        <v>1842</v>
      </c>
      <c r="F649" s="29" t="s">
        <v>1</v>
      </c>
      <c r="G649" s="29">
        <v>1436</v>
      </c>
      <c r="H649" s="29">
        <v>1694.48</v>
      </c>
      <c r="I649" s="29" t="s">
        <v>228</v>
      </c>
      <c r="J649" s="38">
        <v>90</v>
      </c>
      <c r="K649" s="29" t="s">
        <v>186</v>
      </c>
      <c r="L649" s="66">
        <v>4607135811349</v>
      </c>
      <c r="M649" s="70"/>
      <c r="N649" s="70"/>
    </row>
    <row r="650" spans="1:14" s="32" customFormat="1" ht="15">
      <c r="A650" s="27">
        <f t="shared" si="16"/>
        <v>622</v>
      </c>
      <c r="B650" s="45" t="s">
        <v>1399</v>
      </c>
      <c r="C650" s="68">
        <v>1003433</v>
      </c>
      <c r="D650" s="29" t="s">
        <v>425</v>
      </c>
      <c r="E650" s="69">
        <v>1842</v>
      </c>
      <c r="F650" s="29" t="s">
        <v>1</v>
      </c>
      <c r="G650" s="29">
        <v>1436</v>
      </c>
      <c r="H650" s="29">
        <v>1694.48</v>
      </c>
      <c r="I650" s="29" t="s">
        <v>228</v>
      </c>
      <c r="J650" s="38">
        <v>90</v>
      </c>
      <c r="K650" s="29" t="s">
        <v>186</v>
      </c>
      <c r="L650" s="66">
        <v>4607093195109</v>
      </c>
      <c r="M650" s="70"/>
      <c r="N650" s="70"/>
    </row>
    <row r="651" spans="1:14" s="32" customFormat="1" ht="15">
      <c r="A651" s="27">
        <f t="shared" si="16"/>
        <v>623</v>
      </c>
      <c r="B651" s="45" t="s">
        <v>1400</v>
      </c>
      <c r="C651" s="68">
        <v>1001082</v>
      </c>
      <c r="D651" s="29" t="s">
        <v>75</v>
      </c>
      <c r="E651" s="69">
        <v>1842</v>
      </c>
      <c r="F651" s="29" t="s">
        <v>1</v>
      </c>
      <c r="G651" s="29">
        <v>1436</v>
      </c>
      <c r="H651" s="29">
        <v>1694.48</v>
      </c>
      <c r="I651" s="29" t="s">
        <v>228</v>
      </c>
      <c r="J651" s="38">
        <v>90</v>
      </c>
      <c r="K651" s="29" t="s">
        <v>186</v>
      </c>
      <c r="L651" s="66">
        <v>4607135811370</v>
      </c>
      <c r="M651" s="70"/>
      <c r="N651" s="70"/>
    </row>
    <row r="652" spans="1:14" s="32" customFormat="1" ht="15">
      <c r="A652" s="27">
        <f t="shared" si="16"/>
        <v>624</v>
      </c>
      <c r="B652" s="45" t="s">
        <v>1401</v>
      </c>
      <c r="C652" s="68">
        <v>1003434</v>
      </c>
      <c r="D652" s="29" t="s">
        <v>138</v>
      </c>
      <c r="E652" s="69">
        <v>1351</v>
      </c>
      <c r="F652" s="29" t="s">
        <v>1</v>
      </c>
      <c r="G652" s="29">
        <v>1053</v>
      </c>
      <c r="H652" s="29">
        <v>1242.54</v>
      </c>
      <c r="I652" s="29" t="s">
        <v>228</v>
      </c>
      <c r="J652" s="38">
        <v>150</v>
      </c>
      <c r="K652" s="29" t="s">
        <v>186</v>
      </c>
      <c r="L652" s="66">
        <v>4607135811356</v>
      </c>
      <c r="M652" s="70"/>
      <c r="N652" s="70"/>
    </row>
    <row r="653" spans="1:14" s="32" customFormat="1" ht="15">
      <c r="A653" s="27">
        <f t="shared" si="16"/>
        <v>625</v>
      </c>
      <c r="B653" s="45" t="s">
        <v>1402</v>
      </c>
      <c r="C653" s="68">
        <v>1001081</v>
      </c>
      <c r="D653" s="29" t="s">
        <v>25</v>
      </c>
      <c r="E653" s="69">
        <v>1351</v>
      </c>
      <c r="F653" s="29" t="s">
        <v>1</v>
      </c>
      <c r="G653" s="29">
        <v>1053</v>
      </c>
      <c r="H653" s="29">
        <v>1242.54</v>
      </c>
      <c r="I653" s="29" t="s">
        <v>228</v>
      </c>
      <c r="J653" s="38">
        <v>150</v>
      </c>
      <c r="K653" s="29" t="s">
        <v>186</v>
      </c>
      <c r="L653" s="66">
        <v>4607135811363</v>
      </c>
      <c r="M653" s="70"/>
      <c r="N653" s="70"/>
    </row>
    <row r="654" spans="1:14" s="32" customFormat="1" ht="15">
      <c r="A654" s="27">
        <f t="shared" si="16"/>
        <v>626</v>
      </c>
      <c r="B654" s="45" t="s">
        <v>1403</v>
      </c>
      <c r="C654" s="68">
        <v>1003435</v>
      </c>
      <c r="D654" s="29" t="s">
        <v>26</v>
      </c>
      <c r="E654" s="69">
        <v>1351</v>
      </c>
      <c r="F654" s="29" t="s">
        <v>1</v>
      </c>
      <c r="G654" s="29">
        <v>1053</v>
      </c>
      <c r="H654" s="29">
        <v>1242.54</v>
      </c>
      <c r="I654" s="29" t="s">
        <v>228</v>
      </c>
      <c r="J654" s="38">
        <v>150</v>
      </c>
      <c r="K654" s="29" t="s">
        <v>186</v>
      </c>
      <c r="L654" s="66">
        <v>4607093195116</v>
      </c>
      <c r="M654" s="70"/>
      <c r="N654" s="70"/>
    </row>
    <row r="655" spans="1:14" s="32" customFormat="1" ht="15">
      <c r="A655" s="27">
        <f t="shared" si="16"/>
        <v>627</v>
      </c>
      <c r="B655" s="45" t="s">
        <v>1404</v>
      </c>
      <c r="C655" s="68">
        <v>1001083</v>
      </c>
      <c r="D655" s="29" t="s">
        <v>27</v>
      </c>
      <c r="E655" s="69">
        <v>1351</v>
      </c>
      <c r="F655" s="29" t="s">
        <v>1</v>
      </c>
      <c r="G655" s="29">
        <v>1053</v>
      </c>
      <c r="H655" s="29">
        <v>1242.54</v>
      </c>
      <c r="I655" s="29" t="s">
        <v>228</v>
      </c>
      <c r="J655" s="38">
        <v>150</v>
      </c>
      <c r="K655" s="29" t="s">
        <v>186</v>
      </c>
      <c r="L655" s="66">
        <v>4607135811387</v>
      </c>
      <c r="M655" s="70"/>
      <c r="N655" s="70"/>
    </row>
    <row r="656" spans="1:14" s="32" customFormat="1" ht="15">
      <c r="A656" s="27">
        <f t="shared" si="16"/>
        <v>628</v>
      </c>
      <c r="B656" s="45" t="s">
        <v>1405</v>
      </c>
      <c r="C656" s="68">
        <v>1003436</v>
      </c>
      <c r="D656" s="29" t="s">
        <v>28</v>
      </c>
      <c r="E656" s="69">
        <v>2176</v>
      </c>
      <c r="F656" s="29" t="s">
        <v>1</v>
      </c>
      <c r="G656" s="29">
        <v>1696</v>
      </c>
      <c r="H656" s="29">
        <v>2001.28</v>
      </c>
      <c r="I656" s="29" t="s">
        <v>228</v>
      </c>
      <c r="J656" s="38">
        <v>20</v>
      </c>
      <c r="K656" s="29" t="s">
        <v>186</v>
      </c>
      <c r="L656" s="66">
        <v>4607093196908</v>
      </c>
      <c r="M656" s="70"/>
      <c r="N656" s="70"/>
    </row>
    <row r="657" spans="1:14" s="32" customFormat="1" ht="15">
      <c r="A657" s="27">
        <f t="shared" si="16"/>
        <v>629</v>
      </c>
      <c r="B657" s="45" t="s">
        <v>1406</v>
      </c>
      <c r="C657" s="68">
        <v>1003437</v>
      </c>
      <c r="D657" s="29" t="s">
        <v>29</v>
      </c>
      <c r="E657" s="69">
        <v>1511</v>
      </c>
      <c r="F657" s="29" t="s">
        <v>1</v>
      </c>
      <c r="G657" s="29">
        <v>1178</v>
      </c>
      <c r="H657" s="29">
        <v>1390.04</v>
      </c>
      <c r="I657" s="29" t="s">
        <v>228</v>
      </c>
      <c r="J657" s="38">
        <v>30</v>
      </c>
      <c r="K657" s="29" t="s">
        <v>186</v>
      </c>
      <c r="L657" s="66">
        <v>4607093196915</v>
      </c>
      <c r="M657" s="70"/>
      <c r="N657" s="70"/>
    </row>
    <row r="658" spans="1:14" s="32" customFormat="1" ht="15">
      <c r="A658" s="27">
        <f t="shared" si="16"/>
        <v>630</v>
      </c>
      <c r="B658" s="45" t="s">
        <v>1407</v>
      </c>
      <c r="C658" s="68">
        <v>1003438</v>
      </c>
      <c r="D658" s="29" t="s">
        <v>30</v>
      </c>
      <c r="E658" s="69">
        <v>2176</v>
      </c>
      <c r="F658" s="29" t="s">
        <v>1</v>
      </c>
      <c r="G658" s="29">
        <v>1696</v>
      </c>
      <c r="H658" s="29">
        <v>2001.28</v>
      </c>
      <c r="I658" s="29" t="s">
        <v>228</v>
      </c>
      <c r="J658" s="38">
        <v>20</v>
      </c>
      <c r="K658" s="29" t="s">
        <v>186</v>
      </c>
      <c r="L658" s="66">
        <v>4607093195123</v>
      </c>
      <c r="M658" s="70"/>
      <c r="N658" s="70"/>
    </row>
    <row r="659" spans="1:14" s="32" customFormat="1" ht="15">
      <c r="A659" s="27">
        <f t="shared" si="16"/>
        <v>631</v>
      </c>
      <c r="B659" s="45" t="s">
        <v>1408</v>
      </c>
      <c r="C659" s="68">
        <v>1003439</v>
      </c>
      <c r="D659" s="29" t="s">
        <v>31</v>
      </c>
      <c r="E659" s="69">
        <v>1511</v>
      </c>
      <c r="F659" s="29" t="s">
        <v>1</v>
      </c>
      <c r="G659" s="29">
        <v>1178</v>
      </c>
      <c r="H659" s="29">
        <v>1390.04</v>
      </c>
      <c r="I659" s="29" t="s">
        <v>228</v>
      </c>
      <c r="J659" s="38">
        <v>30</v>
      </c>
      <c r="K659" s="29" t="s">
        <v>186</v>
      </c>
      <c r="L659" s="66">
        <v>4607093192900</v>
      </c>
      <c r="M659" s="70"/>
      <c r="N659" s="70"/>
    </row>
    <row r="660" spans="1:14" s="32" customFormat="1" ht="15">
      <c r="A660" s="27">
        <f t="shared" si="16"/>
        <v>632</v>
      </c>
      <c r="B660" s="45" t="s">
        <v>1409</v>
      </c>
      <c r="C660" s="68">
        <v>1003440</v>
      </c>
      <c r="D660" s="29" t="s">
        <v>32</v>
      </c>
      <c r="E660" s="69">
        <v>4657</v>
      </c>
      <c r="F660" s="29" t="s">
        <v>1</v>
      </c>
      <c r="G660" s="29">
        <v>3630</v>
      </c>
      <c r="H660" s="29">
        <v>4283.4</v>
      </c>
      <c r="I660" s="29" t="s">
        <v>228</v>
      </c>
      <c r="J660" s="38">
        <v>16</v>
      </c>
      <c r="K660" s="29" t="s">
        <v>186</v>
      </c>
      <c r="L660" s="66">
        <v>4607135811431</v>
      </c>
      <c r="M660" s="70"/>
      <c r="N660" s="70"/>
    </row>
    <row r="661" spans="1:14" s="32" customFormat="1" ht="15">
      <c r="A661" s="27">
        <f t="shared" si="16"/>
        <v>633</v>
      </c>
      <c r="B661" s="45" t="s">
        <v>1410</v>
      </c>
      <c r="C661" s="68">
        <v>1003441</v>
      </c>
      <c r="D661" s="29" t="s">
        <v>33</v>
      </c>
      <c r="E661" s="69">
        <v>3563</v>
      </c>
      <c r="F661" s="29" t="s">
        <v>1</v>
      </c>
      <c r="G661" s="29">
        <v>2777</v>
      </c>
      <c r="H661" s="29">
        <v>3276.8599999999997</v>
      </c>
      <c r="I661" s="29" t="s">
        <v>228</v>
      </c>
      <c r="J661" s="38">
        <v>20</v>
      </c>
      <c r="K661" s="29" t="s">
        <v>186</v>
      </c>
      <c r="L661" s="66">
        <v>4607135811455</v>
      </c>
      <c r="M661" s="70"/>
      <c r="N661" s="70"/>
    </row>
    <row r="662" spans="1:14" s="32" customFormat="1" ht="15">
      <c r="A662" s="27">
        <f t="shared" si="16"/>
        <v>634</v>
      </c>
      <c r="B662" s="45" t="s">
        <v>1411</v>
      </c>
      <c r="C662" s="68">
        <v>1001123</v>
      </c>
      <c r="D662" s="29" t="s">
        <v>34</v>
      </c>
      <c r="E662" s="69">
        <v>5122</v>
      </c>
      <c r="F662" s="29" t="s">
        <v>1</v>
      </c>
      <c r="G662" s="29">
        <v>3993</v>
      </c>
      <c r="H662" s="29">
        <v>4711.74</v>
      </c>
      <c r="I662" s="29" t="s">
        <v>228</v>
      </c>
      <c r="J662" s="38">
        <v>15</v>
      </c>
      <c r="K662" s="29" t="s">
        <v>186</v>
      </c>
      <c r="L662" s="66">
        <v>4607093195130</v>
      </c>
      <c r="M662" s="70"/>
      <c r="N662" s="70"/>
    </row>
    <row r="663" spans="1:14" s="32" customFormat="1" ht="15">
      <c r="A663" s="27">
        <f t="shared" si="16"/>
        <v>635</v>
      </c>
      <c r="B663" s="45" t="s">
        <v>1412</v>
      </c>
      <c r="C663" s="68">
        <v>1001124</v>
      </c>
      <c r="D663" s="29" t="s">
        <v>35</v>
      </c>
      <c r="E663" s="69">
        <v>4149</v>
      </c>
      <c r="F663" s="29" t="s">
        <v>1</v>
      </c>
      <c r="G663" s="29">
        <v>3234</v>
      </c>
      <c r="H663" s="29">
        <v>3816.12</v>
      </c>
      <c r="I663" s="29" t="s">
        <v>228</v>
      </c>
      <c r="J663" s="38">
        <v>20</v>
      </c>
      <c r="K663" s="29" t="s">
        <v>186</v>
      </c>
      <c r="L663" s="66">
        <v>4607093195147</v>
      </c>
      <c r="M663" s="70"/>
      <c r="N663" s="70"/>
    </row>
    <row r="664" spans="1:14" s="32" customFormat="1" ht="15">
      <c r="A664" s="27">
        <f t="shared" si="16"/>
        <v>636</v>
      </c>
      <c r="B664" s="45" t="s">
        <v>1413</v>
      </c>
      <c r="C664" s="68">
        <v>1001125</v>
      </c>
      <c r="D664" s="29" t="s">
        <v>36</v>
      </c>
      <c r="E664" s="69">
        <v>5126</v>
      </c>
      <c r="F664" s="29" t="s">
        <v>1</v>
      </c>
      <c r="G664" s="29">
        <v>3996</v>
      </c>
      <c r="H664" s="29">
        <v>4715.28</v>
      </c>
      <c r="I664" s="29" t="s">
        <v>228</v>
      </c>
      <c r="J664" s="38">
        <v>15</v>
      </c>
      <c r="K664" s="29" t="s">
        <v>186</v>
      </c>
      <c r="L664" s="66">
        <v>4607093195154</v>
      </c>
      <c r="M664" s="70"/>
      <c r="N664" s="70"/>
    </row>
    <row r="665" spans="1:14" s="32" customFormat="1" ht="15">
      <c r="A665" s="27">
        <f t="shared" si="16"/>
        <v>637</v>
      </c>
      <c r="B665" s="45" t="s">
        <v>1414</v>
      </c>
      <c r="C665" s="68">
        <v>1001126</v>
      </c>
      <c r="D665" s="29" t="s">
        <v>37</v>
      </c>
      <c r="E665" s="69">
        <v>4407</v>
      </c>
      <c r="F665" s="29" t="s">
        <v>1</v>
      </c>
      <c r="G665" s="29">
        <v>3435</v>
      </c>
      <c r="H665" s="29">
        <v>4053.2999999999997</v>
      </c>
      <c r="I665" s="29" t="s">
        <v>228</v>
      </c>
      <c r="J665" s="38">
        <v>20</v>
      </c>
      <c r="K665" s="29" t="s">
        <v>186</v>
      </c>
      <c r="L665" s="66">
        <v>4607093195161</v>
      </c>
      <c r="M665" s="70"/>
      <c r="N665" s="70"/>
    </row>
    <row r="666" spans="1:14" s="32" customFormat="1" ht="15">
      <c r="A666" s="27">
        <f t="shared" si="16"/>
        <v>638</v>
      </c>
      <c r="B666" s="45" t="s">
        <v>1415</v>
      </c>
      <c r="C666" s="68">
        <v>1003505</v>
      </c>
      <c r="D666" s="29" t="s">
        <v>233</v>
      </c>
      <c r="E666" s="69">
        <v>8956</v>
      </c>
      <c r="F666" s="29" t="s">
        <v>1</v>
      </c>
      <c r="G666" s="29">
        <v>6982</v>
      </c>
      <c r="H666" s="29">
        <v>8238.76</v>
      </c>
      <c r="I666" s="29" t="s">
        <v>228</v>
      </c>
      <c r="J666" s="38">
        <v>360</v>
      </c>
      <c r="K666" s="29" t="s">
        <v>186</v>
      </c>
      <c r="L666" s="66">
        <v>4607135811516</v>
      </c>
      <c r="M666" s="70"/>
      <c r="N666" s="70"/>
    </row>
    <row r="667" spans="1:14" s="32" customFormat="1" ht="15">
      <c r="A667" s="27">
        <f t="shared" si="16"/>
        <v>639</v>
      </c>
      <c r="B667" s="45" t="s">
        <v>1416</v>
      </c>
      <c r="C667" s="68">
        <v>1001128</v>
      </c>
      <c r="D667" s="29" t="s">
        <v>234</v>
      </c>
      <c r="E667" s="69">
        <v>7973</v>
      </c>
      <c r="F667" s="29" t="s">
        <v>1</v>
      </c>
      <c r="G667" s="29">
        <v>6216</v>
      </c>
      <c r="H667" s="29">
        <v>7334.879999999999</v>
      </c>
      <c r="I667" s="29" t="s">
        <v>228</v>
      </c>
      <c r="J667" s="38">
        <v>360</v>
      </c>
      <c r="K667" s="29" t="s">
        <v>186</v>
      </c>
      <c r="L667" s="66">
        <v>4607135811530</v>
      </c>
      <c r="M667" s="70"/>
      <c r="N667" s="70"/>
    </row>
    <row r="668" spans="1:14" s="32" customFormat="1" ht="15">
      <c r="A668" s="27">
        <f t="shared" si="16"/>
        <v>640</v>
      </c>
      <c r="B668" s="45" t="s">
        <v>1417</v>
      </c>
      <c r="C668" s="68">
        <v>1001129</v>
      </c>
      <c r="D668" s="28" t="s">
        <v>1627</v>
      </c>
      <c r="E668" s="69">
        <v>10598</v>
      </c>
      <c r="F668" s="29" t="s">
        <v>1</v>
      </c>
      <c r="G668" s="29">
        <v>8262</v>
      </c>
      <c r="H668" s="29">
        <v>9749.16</v>
      </c>
      <c r="I668" s="29" t="s">
        <v>228</v>
      </c>
      <c r="J668" s="38">
        <v>15</v>
      </c>
      <c r="K668" s="29" t="s">
        <v>186</v>
      </c>
      <c r="L668" s="66">
        <v>4690234022860</v>
      </c>
      <c r="M668" s="70"/>
      <c r="N668" s="70"/>
    </row>
    <row r="669" spans="1:14" s="32" customFormat="1" ht="15">
      <c r="A669" s="27">
        <f t="shared" si="16"/>
        <v>641</v>
      </c>
      <c r="B669" s="45" t="s">
        <v>1418</v>
      </c>
      <c r="C669" s="68">
        <v>1001130</v>
      </c>
      <c r="D669" s="28" t="s">
        <v>1628</v>
      </c>
      <c r="E669" s="69">
        <v>9509</v>
      </c>
      <c r="F669" s="29" t="s">
        <v>1</v>
      </c>
      <c r="G669" s="29">
        <v>7413</v>
      </c>
      <c r="H669" s="29">
        <v>8747.34</v>
      </c>
      <c r="I669" s="29" t="s">
        <v>228</v>
      </c>
      <c r="J669" s="38">
        <v>20</v>
      </c>
      <c r="K669" s="29" t="s">
        <v>186</v>
      </c>
      <c r="L669" s="66">
        <v>4690234022877</v>
      </c>
      <c r="M669" s="70"/>
      <c r="N669" s="70"/>
    </row>
    <row r="670" spans="1:14" s="65" customFormat="1" ht="15" customHeight="1">
      <c r="A670" s="62" t="s">
        <v>752</v>
      </c>
      <c r="B670" s="63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70"/>
      <c r="N670" s="70"/>
    </row>
    <row r="671" spans="1:14" s="32" customFormat="1" ht="15">
      <c r="A671" s="27">
        <f>A669+1</f>
        <v>642</v>
      </c>
      <c r="B671" s="45" t="s">
        <v>1419</v>
      </c>
      <c r="C671" s="68">
        <v>1001147</v>
      </c>
      <c r="D671" s="28" t="s">
        <v>1546</v>
      </c>
      <c r="E671" s="69">
        <v>11326</v>
      </c>
      <c r="F671" s="29" t="s">
        <v>1</v>
      </c>
      <c r="G671" s="29">
        <v>8830</v>
      </c>
      <c r="H671" s="29">
        <v>10419.4</v>
      </c>
      <c r="I671" s="29" t="s">
        <v>228</v>
      </c>
      <c r="J671" s="38">
        <v>18</v>
      </c>
      <c r="K671" s="29" t="s">
        <v>186</v>
      </c>
      <c r="L671" s="66">
        <v>4690234001025</v>
      </c>
      <c r="M671" s="70"/>
      <c r="N671" s="70"/>
    </row>
    <row r="672" spans="1:14" s="32" customFormat="1" ht="15">
      <c r="A672" s="27">
        <f>A671+1</f>
        <v>643</v>
      </c>
      <c r="B672" s="45" t="s">
        <v>1420</v>
      </c>
      <c r="C672" s="68">
        <v>1001148</v>
      </c>
      <c r="D672" s="28" t="s">
        <v>1547</v>
      </c>
      <c r="E672" s="69">
        <v>10828</v>
      </c>
      <c r="F672" s="29" t="s">
        <v>1</v>
      </c>
      <c r="G672" s="29">
        <v>8442</v>
      </c>
      <c r="H672" s="29">
        <v>9961.56</v>
      </c>
      <c r="I672" s="29" t="s">
        <v>228</v>
      </c>
      <c r="J672" s="38">
        <v>18</v>
      </c>
      <c r="K672" s="29" t="s">
        <v>186</v>
      </c>
      <c r="L672" s="66">
        <v>4690234001063</v>
      </c>
      <c r="M672" s="70"/>
      <c r="N672" s="70"/>
    </row>
    <row r="673" spans="1:14" s="32" customFormat="1" ht="15">
      <c r="A673" s="27">
        <f aca="true" t="shared" si="17" ref="A673:A682">A672+1</f>
        <v>644</v>
      </c>
      <c r="B673" s="45" t="s">
        <v>1421</v>
      </c>
      <c r="C673" s="68">
        <v>1001149</v>
      </c>
      <c r="D673" s="28" t="s">
        <v>1548</v>
      </c>
      <c r="E673" s="69">
        <v>11938</v>
      </c>
      <c r="F673" s="29" t="s">
        <v>1</v>
      </c>
      <c r="G673" s="29">
        <v>9307</v>
      </c>
      <c r="H673" s="29">
        <v>10982.26</v>
      </c>
      <c r="I673" s="29" t="s">
        <v>228</v>
      </c>
      <c r="J673" s="38">
        <v>18</v>
      </c>
      <c r="K673" s="29" t="s">
        <v>186</v>
      </c>
      <c r="L673" s="66">
        <v>4690234001032</v>
      </c>
      <c r="M673" s="70"/>
      <c r="N673" s="70"/>
    </row>
    <row r="674" spans="1:14" s="32" customFormat="1" ht="15">
      <c r="A674" s="27">
        <f t="shared" si="17"/>
        <v>645</v>
      </c>
      <c r="B674" s="45" t="s">
        <v>1422</v>
      </c>
      <c r="C674" s="68">
        <v>1001150</v>
      </c>
      <c r="D674" s="28" t="s">
        <v>1549</v>
      </c>
      <c r="E674" s="69">
        <v>11456</v>
      </c>
      <c r="F674" s="29" t="s">
        <v>1</v>
      </c>
      <c r="G674" s="29">
        <v>8931</v>
      </c>
      <c r="H674" s="29">
        <v>10538.58</v>
      </c>
      <c r="I674" s="29" t="s">
        <v>228</v>
      </c>
      <c r="J674" s="38">
        <v>18</v>
      </c>
      <c r="K674" s="29" t="s">
        <v>186</v>
      </c>
      <c r="L674" s="66">
        <v>4690234001070</v>
      </c>
      <c r="M674" s="70"/>
      <c r="N674" s="70"/>
    </row>
    <row r="675" spans="1:14" s="32" customFormat="1" ht="15">
      <c r="A675" s="27">
        <f t="shared" si="17"/>
        <v>646</v>
      </c>
      <c r="B675" s="45" t="s">
        <v>1423</v>
      </c>
      <c r="C675" s="68">
        <v>1001154</v>
      </c>
      <c r="D675" s="28" t="s">
        <v>1550</v>
      </c>
      <c r="E675" s="69">
        <v>11759</v>
      </c>
      <c r="F675" s="29" t="s">
        <v>1</v>
      </c>
      <c r="G675" s="29">
        <v>9168</v>
      </c>
      <c r="H675" s="29">
        <v>10818.24</v>
      </c>
      <c r="I675" s="29" t="s">
        <v>228</v>
      </c>
      <c r="J675" s="38">
        <v>18</v>
      </c>
      <c r="K675" s="29" t="s">
        <v>186</v>
      </c>
      <c r="L675" s="66">
        <v>4690234001056</v>
      </c>
      <c r="M675" s="70"/>
      <c r="N675" s="70"/>
    </row>
    <row r="676" spans="1:14" s="32" customFormat="1" ht="15">
      <c r="A676" s="27">
        <f t="shared" si="17"/>
        <v>647</v>
      </c>
      <c r="B676" s="45" t="s">
        <v>1424</v>
      </c>
      <c r="C676" s="68">
        <v>1001092</v>
      </c>
      <c r="D676" s="29" t="s">
        <v>200</v>
      </c>
      <c r="E676" s="69">
        <v>1842</v>
      </c>
      <c r="F676" s="29" t="s">
        <v>1</v>
      </c>
      <c r="G676" s="29">
        <v>1436</v>
      </c>
      <c r="H676" s="29">
        <v>1694.48</v>
      </c>
      <c r="I676" s="29" t="s">
        <v>228</v>
      </c>
      <c r="J676" s="38">
        <v>90</v>
      </c>
      <c r="K676" s="29" t="s">
        <v>186</v>
      </c>
      <c r="L676" s="66">
        <v>4607135810991</v>
      </c>
      <c r="M676" s="70"/>
      <c r="N676" s="70"/>
    </row>
    <row r="677" spans="1:14" s="32" customFormat="1" ht="15">
      <c r="A677" s="27">
        <f t="shared" si="17"/>
        <v>648</v>
      </c>
      <c r="B677" s="45" t="s">
        <v>1425</v>
      </c>
      <c r="C677" s="68">
        <v>1001094</v>
      </c>
      <c r="D677" s="29" t="s">
        <v>164</v>
      </c>
      <c r="E677" s="69">
        <v>1842</v>
      </c>
      <c r="F677" s="29" t="s">
        <v>1</v>
      </c>
      <c r="G677" s="29">
        <v>1436</v>
      </c>
      <c r="H677" s="29">
        <v>1694.48</v>
      </c>
      <c r="I677" s="29" t="s">
        <v>228</v>
      </c>
      <c r="J677" s="38">
        <v>90</v>
      </c>
      <c r="K677" s="29" t="s">
        <v>186</v>
      </c>
      <c r="L677" s="66">
        <v>4607135811011</v>
      </c>
      <c r="M677" s="70"/>
      <c r="N677" s="70"/>
    </row>
    <row r="678" spans="1:14" s="32" customFormat="1" ht="15">
      <c r="A678" s="27">
        <f t="shared" si="17"/>
        <v>649</v>
      </c>
      <c r="B678" s="45" t="s">
        <v>1426</v>
      </c>
      <c r="C678" s="68">
        <v>1001096</v>
      </c>
      <c r="D678" s="29" t="s">
        <v>235</v>
      </c>
      <c r="E678" s="69">
        <v>1842</v>
      </c>
      <c r="F678" s="29" t="s">
        <v>1</v>
      </c>
      <c r="G678" s="29">
        <v>1436</v>
      </c>
      <c r="H678" s="29">
        <v>1694.48</v>
      </c>
      <c r="I678" s="29" t="s">
        <v>228</v>
      </c>
      <c r="J678" s="38">
        <v>360</v>
      </c>
      <c r="K678" s="29" t="s">
        <v>186</v>
      </c>
      <c r="L678" s="66">
        <v>4607135811035</v>
      </c>
      <c r="M678" s="70"/>
      <c r="N678" s="70"/>
    </row>
    <row r="679" spans="1:14" s="32" customFormat="1" ht="15">
      <c r="A679" s="27">
        <f t="shared" si="17"/>
        <v>650</v>
      </c>
      <c r="B679" s="45" t="s">
        <v>1427</v>
      </c>
      <c r="C679" s="68">
        <v>1003442</v>
      </c>
      <c r="D679" s="29" t="s">
        <v>130</v>
      </c>
      <c r="E679" s="69">
        <v>2176</v>
      </c>
      <c r="F679" s="29" t="s">
        <v>1</v>
      </c>
      <c r="G679" s="29">
        <v>1696</v>
      </c>
      <c r="H679" s="29">
        <v>2001.28</v>
      </c>
      <c r="I679" s="29" t="s">
        <v>228</v>
      </c>
      <c r="J679" s="38">
        <v>20</v>
      </c>
      <c r="K679" s="29" t="s">
        <v>186</v>
      </c>
      <c r="L679" s="66">
        <v>4607135811059</v>
      </c>
      <c r="M679" s="70"/>
      <c r="N679" s="70"/>
    </row>
    <row r="680" spans="1:14" s="32" customFormat="1" ht="15">
      <c r="A680" s="27">
        <f t="shared" si="17"/>
        <v>651</v>
      </c>
      <c r="B680" s="45" t="s">
        <v>1428</v>
      </c>
      <c r="C680" s="68">
        <v>1003443</v>
      </c>
      <c r="D680" s="29" t="s">
        <v>131</v>
      </c>
      <c r="E680" s="69">
        <v>2176</v>
      </c>
      <c r="F680" s="29" t="s">
        <v>1</v>
      </c>
      <c r="G680" s="29">
        <v>1696</v>
      </c>
      <c r="H680" s="29">
        <v>2001.28</v>
      </c>
      <c r="I680" s="29" t="s">
        <v>228</v>
      </c>
      <c r="J680" s="38">
        <v>20</v>
      </c>
      <c r="K680" s="29" t="s">
        <v>186</v>
      </c>
      <c r="L680" s="66">
        <v>4607135811073</v>
      </c>
      <c r="M680" s="70"/>
      <c r="N680" s="70"/>
    </row>
    <row r="681" spans="1:14" s="32" customFormat="1" ht="15">
      <c r="A681" s="27">
        <f t="shared" si="17"/>
        <v>652</v>
      </c>
      <c r="B681" s="45" t="s">
        <v>1429</v>
      </c>
      <c r="C681" s="68">
        <v>1001100</v>
      </c>
      <c r="D681" s="29" t="s">
        <v>236</v>
      </c>
      <c r="E681" s="69">
        <v>4657</v>
      </c>
      <c r="F681" s="29" t="s">
        <v>1</v>
      </c>
      <c r="G681" s="29">
        <v>3630</v>
      </c>
      <c r="H681" s="29">
        <v>4283.4</v>
      </c>
      <c r="I681" s="29" t="s">
        <v>228</v>
      </c>
      <c r="J681" s="38">
        <v>30</v>
      </c>
      <c r="K681" s="29" t="s">
        <v>186</v>
      </c>
      <c r="L681" s="66">
        <v>4690234002220</v>
      </c>
      <c r="M681" s="70"/>
      <c r="N681" s="70"/>
    </row>
    <row r="682" spans="1:14" s="32" customFormat="1" ht="15">
      <c r="A682" s="27">
        <f t="shared" si="17"/>
        <v>653</v>
      </c>
      <c r="B682" s="45" t="s">
        <v>1430</v>
      </c>
      <c r="C682" s="68">
        <v>1001121</v>
      </c>
      <c r="D682" s="29" t="s">
        <v>711</v>
      </c>
      <c r="E682" s="69">
        <v>5658</v>
      </c>
      <c r="F682" s="29" t="s">
        <v>1</v>
      </c>
      <c r="G682" s="29">
        <v>4411</v>
      </c>
      <c r="H682" s="29">
        <v>5204.98</v>
      </c>
      <c r="I682" s="29" t="s">
        <v>228</v>
      </c>
      <c r="J682" s="38">
        <v>15</v>
      </c>
      <c r="K682" s="29" t="s">
        <v>185</v>
      </c>
      <c r="L682" s="66">
        <v>4690234046941</v>
      </c>
      <c r="M682" s="70"/>
      <c r="N682" s="70"/>
    </row>
    <row r="683" spans="1:14" s="65" customFormat="1" ht="15" customHeight="1">
      <c r="A683" s="62" t="s">
        <v>753</v>
      </c>
      <c r="B683" s="63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70"/>
      <c r="N683" s="70"/>
    </row>
    <row r="684" spans="1:14" s="32" customFormat="1" ht="15">
      <c r="A684" s="27">
        <f>A682+1</f>
        <v>654</v>
      </c>
      <c r="B684" s="45" t="s">
        <v>1431</v>
      </c>
      <c r="C684" s="68">
        <v>1001135</v>
      </c>
      <c r="D684" s="28" t="s">
        <v>1551</v>
      </c>
      <c r="E684" s="69">
        <v>11326</v>
      </c>
      <c r="F684" s="29" t="s">
        <v>1</v>
      </c>
      <c r="G684" s="29">
        <v>8830</v>
      </c>
      <c r="H684" s="29">
        <v>10419.4</v>
      </c>
      <c r="I684" s="29" t="s">
        <v>228</v>
      </c>
      <c r="J684" s="38">
        <v>18</v>
      </c>
      <c r="K684" s="29" t="s">
        <v>186</v>
      </c>
      <c r="L684" s="66">
        <v>4690234000943</v>
      </c>
      <c r="M684" s="70"/>
      <c r="N684" s="70"/>
    </row>
    <row r="685" spans="1:14" s="32" customFormat="1" ht="15">
      <c r="A685" s="27">
        <f>A684+1</f>
        <v>655</v>
      </c>
      <c r="B685" s="45" t="s">
        <v>1432</v>
      </c>
      <c r="C685" s="68">
        <v>1001136</v>
      </c>
      <c r="D685" s="28" t="s">
        <v>1552</v>
      </c>
      <c r="E685" s="69">
        <v>10828</v>
      </c>
      <c r="F685" s="29" t="s">
        <v>1</v>
      </c>
      <c r="G685" s="29">
        <v>8442</v>
      </c>
      <c r="H685" s="29">
        <v>9961.56</v>
      </c>
      <c r="I685" s="29" t="s">
        <v>228</v>
      </c>
      <c r="J685" s="38">
        <v>15</v>
      </c>
      <c r="K685" s="29" t="s">
        <v>186</v>
      </c>
      <c r="L685" s="66">
        <v>4690234000981</v>
      </c>
      <c r="M685" s="70"/>
      <c r="N685" s="70"/>
    </row>
    <row r="686" spans="1:14" s="32" customFormat="1" ht="15">
      <c r="A686" s="27">
        <f aca="true" t="shared" si="18" ref="A686:A696">A685+1</f>
        <v>656</v>
      </c>
      <c r="B686" s="45" t="s">
        <v>1433</v>
      </c>
      <c r="C686" s="68">
        <v>1001068</v>
      </c>
      <c r="D686" s="29" t="s">
        <v>132</v>
      </c>
      <c r="E686" s="69">
        <v>1816</v>
      </c>
      <c r="F686" s="29" t="s">
        <v>1</v>
      </c>
      <c r="G686" s="29">
        <v>1415</v>
      </c>
      <c r="H686" s="29">
        <v>1669.6999999999998</v>
      </c>
      <c r="I686" s="29" t="s">
        <v>228</v>
      </c>
      <c r="J686" s="38">
        <v>90</v>
      </c>
      <c r="K686" s="29" t="s">
        <v>186</v>
      </c>
      <c r="L686" s="66">
        <v>4607135811110</v>
      </c>
      <c r="M686" s="70"/>
      <c r="N686" s="70"/>
    </row>
    <row r="687" spans="1:14" s="32" customFormat="1" ht="15">
      <c r="A687" s="27">
        <f t="shared" si="18"/>
        <v>657</v>
      </c>
      <c r="B687" s="45" t="s">
        <v>1434</v>
      </c>
      <c r="C687" s="68">
        <v>1001069</v>
      </c>
      <c r="D687" s="29" t="s">
        <v>133</v>
      </c>
      <c r="E687" s="69">
        <v>1351</v>
      </c>
      <c r="F687" s="29" t="s">
        <v>1</v>
      </c>
      <c r="G687" s="29">
        <v>1053</v>
      </c>
      <c r="H687" s="29">
        <v>1242.54</v>
      </c>
      <c r="I687" s="29" t="s">
        <v>228</v>
      </c>
      <c r="J687" s="38">
        <v>150</v>
      </c>
      <c r="K687" s="29" t="s">
        <v>186</v>
      </c>
      <c r="L687" s="66">
        <v>4607135811134</v>
      </c>
      <c r="M687" s="70"/>
      <c r="N687" s="70"/>
    </row>
    <row r="688" spans="1:14" s="32" customFormat="1" ht="15">
      <c r="A688" s="27">
        <f t="shared" si="18"/>
        <v>658</v>
      </c>
      <c r="B688" s="45" t="s">
        <v>1435</v>
      </c>
      <c r="C688" s="68">
        <v>1001070</v>
      </c>
      <c r="D688" s="29" t="s">
        <v>165</v>
      </c>
      <c r="E688" s="69">
        <v>1842</v>
      </c>
      <c r="F688" s="29" t="s">
        <v>1</v>
      </c>
      <c r="G688" s="29">
        <v>1436</v>
      </c>
      <c r="H688" s="29">
        <v>1694.48</v>
      </c>
      <c r="I688" s="29" t="s">
        <v>228</v>
      </c>
      <c r="J688" s="38">
        <v>90</v>
      </c>
      <c r="K688" s="29" t="s">
        <v>186</v>
      </c>
      <c r="L688" s="66">
        <v>4607093196847</v>
      </c>
      <c r="M688" s="70"/>
      <c r="N688" s="70"/>
    </row>
    <row r="689" spans="1:14" s="32" customFormat="1" ht="15">
      <c r="A689" s="27">
        <f t="shared" si="18"/>
        <v>659</v>
      </c>
      <c r="B689" s="45" t="s">
        <v>1436</v>
      </c>
      <c r="C689" s="68">
        <v>1001071</v>
      </c>
      <c r="D689" s="29" t="s">
        <v>166</v>
      </c>
      <c r="E689" s="69">
        <v>1351</v>
      </c>
      <c r="F689" s="29" t="s">
        <v>1</v>
      </c>
      <c r="G689" s="29">
        <v>1053</v>
      </c>
      <c r="H689" s="29">
        <v>1242.54</v>
      </c>
      <c r="I689" s="29" t="s">
        <v>228</v>
      </c>
      <c r="J689" s="38">
        <v>150</v>
      </c>
      <c r="K689" s="29" t="s">
        <v>186</v>
      </c>
      <c r="L689" s="66">
        <v>4607135811165</v>
      </c>
      <c r="M689" s="70"/>
      <c r="N689" s="70"/>
    </row>
    <row r="690" spans="1:14" s="32" customFormat="1" ht="15">
      <c r="A690" s="27">
        <f t="shared" si="18"/>
        <v>660</v>
      </c>
      <c r="B690" s="45" t="s">
        <v>1437</v>
      </c>
      <c r="C690" s="68">
        <v>1001072</v>
      </c>
      <c r="D690" s="29" t="s">
        <v>79</v>
      </c>
      <c r="E690" s="69">
        <v>1842</v>
      </c>
      <c r="F690" s="29" t="s">
        <v>1</v>
      </c>
      <c r="G690" s="29">
        <v>1436</v>
      </c>
      <c r="H690" s="29">
        <v>1694.48</v>
      </c>
      <c r="I690" s="29" t="s">
        <v>228</v>
      </c>
      <c r="J690" s="38">
        <v>360</v>
      </c>
      <c r="K690" s="29" t="s">
        <v>186</v>
      </c>
      <c r="L690" s="66">
        <v>4607135811189</v>
      </c>
      <c r="M690" s="70"/>
      <c r="N690" s="70"/>
    </row>
    <row r="691" spans="1:14" s="32" customFormat="1" ht="15">
      <c r="A691" s="27">
        <f t="shared" si="18"/>
        <v>661</v>
      </c>
      <c r="B691" s="45" t="s">
        <v>1438</v>
      </c>
      <c r="C691" s="68">
        <v>1001073</v>
      </c>
      <c r="D691" s="29" t="s">
        <v>80</v>
      </c>
      <c r="E691" s="69">
        <v>1351</v>
      </c>
      <c r="F691" s="29" t="s">
        <v>1</v>
      </c>
      <c r="G691" s="29">
        <v>1053</v>
      </c>
      <c r="H691" s="29">
        <v>1242.54</v>
      </c>
      <c r="I691" s="29" t="s">
        <v>228</v>
      </c>
      <c r="J691" s="38">
        <v>360</v>
      </c>
      <c r="K691" s="29" t="s">
        <v>186</v>
      </c>
      <c r="L691" s="66">
        <v>4607135811202</v>
      </c>
      <c r="M691" s="70"/>
      <c r="N691" s="70"/>
    </row>
    <row r="692" spans="1:14" s="32" customFormat="1" ht="15">
      <c r="A692" s="27">
        <f t="shared" si="18"/>
        <v>662</v>
      </c>
      <c r="B692" s="45" t="s">
        <v>1439</v>
      </c>
      <c r="C692" s="68">
        <v>1001074</v>
      </c>
      <c r="D692" s="29" t="s">
        <v>134</v>
      </c>
      <c r="E692" s="69">
        <v>2176</v>
      </c>
      <c r="F692" s="29" t="s">
        <v>1</v>
      </c>
      <c r="G692" s="29">
        <v>1696</v>
      </c>
      <c r="H692" s="29">
        <v>2001.28</v>
      </c>
      <c r="I692" s="29" t="s">
        <v>228</v>
      </c>
      <c r="J692" s="38">
        <v>20</v>
      </c>
      <c r="K692" s="29" t="s">
        <v>186</v>
      </c>
      <c r="L692" s="66">
        <v>4607135811226</v>
      </c>
      <c r="M692" s="70"/>
      <c r="N692" s="70"/>
    </row>
    <row r="693" spans="1:14" s="32" customFormat="1" ht="15">
      <c r="A693" s="27">
        <f t="shared" si="18"/>
        <v>663</v>
      </c>
      <c r="B693" s="45" t="s">
        <v>1440</v>
      </c>
      <c r="C693" s="68">
        <v>1001075</v>
      </c>
      <c r="D693" s="29" t="s">
        <v>135</v>
      </c>
      <c r="E693" s="69">
        <v>1511</v>
      </c>
      <c r="F693" s="29" t="s">
        <v>1</v>
      </c>
      <c r="G693" s="29">
        <v>1178</v>
      </c>
      <c r="H693" s="29">
        <v>1390.04</v>
      </c>
      <c r="I693" s="29" t="s">
        <v>228</v>
      </c>
      <c r="J693" s="38">
        <v>30</v>
      </c>
      <c r="K693" s="29" t="s">
        <v>186</v>
      </c>
      <c r="L693" s="66">
        <v>4607135811240</v>
      </c>
      <c r="M693" s="70"/>
      <c r="N693" s="70"/>
    </row>
    <row r="694" spans="1:14" s="32" customFormat="1" ht="15">
      <c r="A694" s="27">
        <f t="shared" si="18"/>
        <v>664</v>
      </c>
      <c r="B694" s="45" t="s">
        <v>1441</v>
      </c>
      <c r="C694" s="68">
        <v>1003444</v>
      </c>
      <c r="D694" s="29" t="s">
        <v>136</v>
      </c>
      <c r="E694" s="69">
        <v>2176</v>
      </c>
      <c r="F694" s="29" t="s">
        <v>1</v>
      </c>
      <c r="G694" s="29">
        <v>1696</v>
      </c>
      <c r="H694" s="29">
        <v>2001.28</v>
      </c>
      <c r="I694" s="29" t="s">
        <v>228</v>
      </c>
      <c r="J694" s="38">
        <v>20</v>
      </c>
      <c r="K694" s="29" t="s">
        <v>186</v>
      </c>
      <c r="L694" s="66">
        <v>4607093196854</v>
      </c>
      <c r="M694" s="70"/>
      <c r="N694" s="70"/>
    </row>
    <row r="695" spans="1:14" s="32" customFormat="1" ht="15">
      <c r="A695" s="27">
        <f t="shared" si="18"/>
        <v>665</v>
      </c>
      <c r="B695" s="45" t="s">
        <v>1442</v>
      </c>
      <c r="C695" s="68">
        <v>1001077</v>
      </c>
      <c r="D695" s="29" t="s">
        <v>137</v>
      </c>
      <c r="E695" s="69">
        <v>1511</v>
      </c>
      <c r="F695" s="29" t="s">
        <v>1</v>
      </c>
      <c r="G695" s="29">
        <v>1178</v>
      </c>
      <c r="H695" s="29">
        <v>1390.04</v>
      </c>
      <c r="I695" s="29" t="s">
        <v>228</v>
      </c>
      <c r="J695" s="38">
        <v>30</v>
      </c>
      <c r="K695" s="29" t="s">
        <v>186</v>
      </c>
      <c r="L695" s="66">
        <v>4607135811271</v>
      </c>
      <c r="M695" s="70"/>
      <c r="N695" s="70"/>
    </row>
    <row r="696" spans="1:14" s="32" customFormat="1" ht="15">
      <c r="A696" s="27">
        <f t="shared" si="18"/>
        <v>666</v>
      </c>
      <c r="B696" s="45" t="s">
        <v>1443</v>
      </c>
      <c r="C696" s="68">
        <v>1002011</v>
      </c>
      <c r="D696" s="29" t="s">
        <v>715</v>
      </c>
      <c r="E696" s="69">
        <v>6169</v>
      </c>
      <c r="F696" s="29" t="s">
        <v>1</v>
      </c>
      <c r="G696" s="29">
        <v>4809</v>
      </c>
      <c r="H696" s="29">
        <v>5674.62</v>
      </c>
      <c r="I696" s="29" t="s">
        <v>228</v>
      </c>
      <c r="J696" s="38">
        <v>15</v>
      </c>
      <c r="K696" s="29" t="s">
        <v>185</v>
      </c>
      <c r="L696" s="66">
        <v>4690234046958</v>
      </c>
      <c r="M696" s="70"/>
      <c r="N696" s="70"/>
    </row>
    <row r="697" spans="1:14" s="65" customFormat="1" ht="15" customHeight="1">
      <c r="A697" s="62" t="s">
        <v>634</v>
      </c>
      <c r="B697" s="63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70"/>
      <c r="N697" s="70"/>
    </row>
    <row r="698" spans="1:14" s="32" customFormat="1" ht="15">
      <c r="A698" s="27">
        <f>A696+1</f>
        <v>667</v>
      </c>
      <c r="B698" s="45" t="s">
        <v>1444</v>
      </c>
      <c r="C698" s="68">
        <v>1000705</v>
      </c>
      <c r="D698" s="29" t="s">
        <v>515</v>
      </c>
      <c r="E698" s="69">
        <v>3522</v>
      </c>
      <c r="F698" s="29" t="s">
        <v>2</v>
      </c>
      <c r="G698" s="29">
        <v>2745</v>
      </c>
      <c r="H698" s="29">
        <v>3239.1</v>
      </c>
      <c r="I698" s="29" t="s">
        <v>228</v>
      </c>
      <c r="J698" s="38">
        <v>54</v>
      </c>
      <c r="K698" s="29" t="s">
        <v>186</v>
      </c>
      <c r="L698" s="66">
        <v>4607135816856</v>
      </c>
      <c r="M698" s="70"/>
      <c r="N698" s="70"/>
    </row>
    <row r="699" spans="1:14" s="32" customFormat="1" ht="15">
      <c r="A699" s="27">
        <f aca="true" t="shared" si="19" ref="A699:A704">A698+1</f>
        <v>668</v>
      </c>
      <c r="B699" s="45" t="s">
        <v>1445</v>
      </c>
      <c r="C699" s="68">
        <v>1000706</v>
      </c>
      <c r="D699" s="29" t="s">
        <v>516</v>
      </c>
      <c r="E699" s="69">
        <v>3566</v>
      </c>
      <c r="F699" s="29" t="s">
        <v>2</v>
      </c>
      <c r="G699" s="29">
        <v>2780</v>
      </c>
      <c r="H699" s="29">
        <v>3280.3999999999996</v>
      </c>
      <c r="I699" s="29" t="s">
        <v>228</v>
      </c>
      <c r="J699" s="38">
        <v>54</v>
      </c>
      <c r="K699" s="29" t="s">
        <v>185</v>
      </c>
      <c r="L699" s="66">
        <v>4607093192078</v>
      </c>
      <c r="M699" s="70"/>
      <c r="N699" s="70"/>
    </row>
    <row r="700" spans="1:14" s="32" customFormat="1" ht="15">
      <c r="A700" s="27">
        <f t="shared" si="19"/>
        <v>669</v>
      </c>
      <c r="B700" s="45" t="s">
        <v>1446</v>
      </c>
      <c r="C700" s="68">
        <v>1000707</v>
      </c>
      <c r="D700" s="29" t="s">
        <v>237</v>
      </c>
      <c r="E700" s="69">
        <v>4055</v>
      </c>
      <c r="F700" s="29" t="s">
        <v>2</v>
      </c>
      <c r="G700" s="29">
        <v>3161</v>
      </c>
      <c r="H700" s="29">
        <v>3729.98</v>
      </c>
      <c r="I700" s="29" t="s">
        <v>228</v>
      </c>
      <c r="J700" s="38">
        <v>54</v>
      </c>
      <c r="K700" s="29" t="s">
        <v>186</v>
      </c>
      <c r="L700" s="66">
        <v>4607093196267</v>
      </c>
      <c r="M700" s="70"/>
      <c r="N700" s="70"/>
    </row>
    <row r="701" spans="1:14" s="32" customFormat="1" ht="15">
      <c r="A701" s="27">
        <f t="shared" si="19"/>
        <v>670</v>
      </c>
      <c r="B701" s="45" t="s">
        <v>1447</v>
      </c>
      <c r="C701" s="68">
        <v>1000708</v>
      </c>
      <c r="D701" s="29" t="s">
        <v>238</v>
      </c>
      <c r="E701" s="69">
        <v>4368</v>
      </c>
      <c r="F701" s="29" t="s">
        <v>2</v>
      </c>
      <c r="G701" s="29">
        <v>3405</v>
      </c>
      <c r="H701" s="29">
        <v>4017.8999999999996</v>
      </c>
      <c r="I701" s="29" t="s">
        <v>228</v>
      </c>
      <c r="J701" s="38">
        <v>54</v>
      </c>
      <c r="K701" s="29" t="s">
        <v>186</v>
      </c>
      <c r="L701" s="66">
        <v>4607093193860</v>
      </c>
      <c r="M701" s="70"/>
      <c r="N701" s="70"/>
    </row>
    <row r="702" spans="1:14" s="32" customFormat="1" ht="15">
      <c r="A702" s="27">
        <f t="shared" si="19"/>
        <v>671</v>
      </c>
      <c r="B702" s="45" t="s">
        <v>1448</v>
      </c>
      <c r="C702" s="68">
        <v>1000703</v>
      </c>
      <c r="D702" s="29" t="s">
        <v>471</v>
      </c>
      <c r="E702" s="69">
        <v>4055</v>
      </c>
      <c r="F702" s="29" t="s">
        <v>2</v>
      </c>
      <c r="G702" s="29">
        <v>3161</v>
      </c>
      <c r="H702" s="29">
        <v>3729.98</v>
      </c>
      <c r="I702" s="29" t="s">
        <v>228</v>
      </c>
      <c r="J702" s="38">
        <v>54</v>
      </c>
      <c r="K702" s="29" t="s">
        <v>185</v>
      </c>
      <c r="L702" s="66">
        <v>4607093190074</v>
      </c>
      <c r="M702" s="70"/>
      <c r="N702" s="70"/>
    </row>
    <row r="703" spans="1:14" s="32" customFormat="1" ht="15">
      <c r="A703" s="27">
        <f t="shared" si="19"/>
        <v>672</v>
      </c>
      <c r="B703" s="45" t="s">
        <v>1449</v>
      </c>
      <c r="C703" s="68">
        <v>1000704</v>
      </c>
      <c r="D703" s="29" t="s">
        <v>472</v>
      </c>
      <c r="E703" s="69">
        <v>4368</v>
      </c>
      <c r="F703" s="29" t="s">
        <v>2</v>
      </c>
      <c r="G703" s="29">
        <v>3405</v>
      </c>
      <c r="H703" s="29">
        <v>4017.8999999999996</v>
      </c>
      <c r="I703" s="29" t="s">
        <v>228</v>
      </c>
      <c r="J703" s="38">
        <v>54</v>
      </c>
      <c r="K703" s="29" t="s">
        <v>185</v>
      </c>
      <c r="L703" s="66">
        <v>4607093190081</v>
      </c>
      <c r="M703" s="70"/>
      <c r="N703" s="70"/>
    </row>
    <row r="704" spans="1:14" s="32" customFormat="1" ht="15">
      <c r="A704" s="27">
        <f t="shared" si="19"/>
        <v>673</v>
      </c>
      <c r="B704" s="45" t="s">
        <v>1450</v>
      </c>
      <c r="C704" s="68">
        <v>1000713</v>
      </c>
      <c r="D704" s="29" t="s">
        <v>348</v>
      </c>
      <c r="E704" s="69">
        <v>3237</v>
      </c>
      <c r="F704" s="29" t="s">
        <v>2</v>
      </c>
      <c r="G704" s="29">
        <v>2523</v>
      </c>
      <c r="H704" s="29">
        <v>2977.14</v>
      </c>
      <c r="I704" s="29" t="s">
        <v>228</v>
      </c>
      <c r="J704" s="38">
        <v>36</v>
      </c>
      <c r="K704" s="29" t="s">
        <v>186</v>
      </c>
      <c r="L704" s="66">
        <v>4607093191798</v>
      </c>
      <c r="M704" s="70"/>
      <c r="N704" s="70"/>
    </row>
    <row r="705" spans="1:14" s="65" customFormat="1" ht="15" customHeight="1">
      <c r="A705" s="62" t="s">
        <v>24</v>
      </c>
      <c r="B705" s="63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70"/>
      <c r="N705" s="70"/>
    </row>
    <row r="706" spans="1:14" s="32" customFormat="1" ht="15">
      <c r="A706" s="27">
        <f>A704+1</f>
        <v>674</v>
      </c>
      <c r="B706" s="45" t="s">
        <v>1451</v>
      </c>
      <c r="C706" s="68">
        <v>1001277</v>
      </c>
      <c r="D706" s="29" t="s">
        <v>349</v>
      </c>
      <c r="E706" s="69">
        <v>2882</v>
      </c>
      <c r="F706" s="29" t="s">
        <v>745</v>
      </c>
      <c r="G706" s="29">
        <v>2246</v>
      </c>
      <c r="H706" s="29">
        <v>2650.2799999999997</v>
      </c>
      <c r="I706" s="29" t="s">
        <v>228</v>
      </c>
      <c r="J706" s="38">
        <v>156</v>
      </c>
      <c r="K706" s="29" t="s">
        <v>186</v>
      </c>
      <c r="L706" s="66">
        <v>4607093190098</v>
      </c>
      <c r="M706" s="70"/>
      <c r="N706" s="70"/>
    </row>
    <row r="707" spans="1:14" s="32" customFormat="1" ht="15">
      <c r="A707" s="27">
        <f>A706+1</f>
        <v>675</v>
      </c>
      <c r="B707" s="45" t="s">
        <v>1452</v>
      </c>
      <c r="C707" s="68">
        <v>1001278</v>
      </c>
      <c r="D707" s="29" t="s">
        <v>350</v>
      </c>
      <c r="E707" s="69">
        <v>1875</v>
      </c>
      <c r="F707" s="29" t="s">
        <v>745</v>
      </c>
      <c r="G707" s="29">
        <v>1461</v>
      </c>
      <c r="H707" s="29">
        <v>1723.98</v>
      </c>
      <c r="I707" s="29" t="s">
        <v>228</v>
      </c>
      <c r="J707" s="38">
        <v>156</v>
      </c>
      <c r="K707" s="29" t="s">
        <v>186</v>
      </c>
      <c r="L707" s="66">
        <v>4607093194652</v>
      </c>
      <c r="M707" s="70"/>
      <c r="N707" s="70"/>
    </row>
    <row r="708" spans="1:14" s="32" customFormat="1" ht="15">
      <c r="A708" s="27">
        <f aca="true" t="shared" si="20" ref="A708:A738">A707+1</f>
        <v>676</v>
      </c>
      <c r="B708" s="45" t="s">
        <v>1453</v>
      </c>
      <c r="C708" s="68">
        <v>1001279</v>
      </c>
      <c r="D708" s="29" t="s">
        <v>351</v>
      </c>
      <c r="E708" s="69">
        <v>1875</v>
      </c>
      <c r="F708" s="29" t="s">
        <v>745</v>
      </c>
      <c r="G708" s="29">
        <v>1461</v>
      </c>
      <c r="H708" s="29">
        <v>1723.98</v>
      </c>
      <c r="I708" s="29" t="s">
        <v>228</v>
      </c>
      <c r="J708" s="38">
        <v>156</v>
      </c>
      <c r="K708" s="29" t="s">
        <v>186</v>
      </c>
      <c r="L708" s="66">
        <v>4607135816252</v>
      </c>
      <c r="M708" s="70"/>
      <c r="N708" s="70"/>
    </row>
    <row r="709" spans="1:14" s="32" customFormat="1" ht="15">
      <c r="A709" s="27">
        <f t="shared" si="20"/>
        <v>677</v>
      </c>
      <c r="B709" s="45" t="s">
        <v>1454</v>
      </c>
      <c r="C709" s="68">
        <v>1001280</v>
      </c>
      <c r="D709" s="29" t="s">
        <v>651</v>
      </c>
      <c r="E709" s="69">
        <v>1875</v>
      </c>
      <c r="F709" s="29" t="s">
        <v>745</v>
      </c>
      <c r="G709" s="29">
        <v>1461</v>
      </c>
      <c r="H709" s="29">
        <v>1723.98</v>
      </c>
      <c r="I709" s="29" t="s">
        <v>228</v>
      </c>
      <c r="J709" s="38">
        <v>156</v>
      </c>
      <c r="K709" s="29" t="s">
        <v>186</v>
      </c>
      <c r="L709" s="66">
        <v>4607093196281</v>
      </c>
      <c r="M709" s="70"/>
      <c r="N709" s="70"/>
    </row>
    <row r="710" spans="1:14" s="32" customFormat="1" ht="15">
      <c r="A710" s="27">
        <f t="shared" si="20"/>
        <v>678</v>
      </c>
      <c r="B710" s="45" t="s">
        <v>1455</v>
      </c>
      <c r="C710" s="68">
        <v>1003506</v>
      </c>
      <c r="D710" s="29" t="s">
        <v>652</v>
      </c>
      <c r="E710" s="69">
        <v>2835</v>
      </c>
      <c r="F710" s="29" t="s">
        <v>745</v>
      </c>
      <c r="G710" s="29">
        <v>2210</v>
      </c>
      <c r="H710" s="29">
        <v>2607.7999999999997</v>
      </c>
      <c r="I710" s="29" t="s">
        <v>226</v>
      </c>
      <c r="J710" s="38">
        <v>88</v>
      </c>
      <c r="K710" s="29" t="s">
        <v>186</v>
      </c>
      <c r="L710" s="66">
        <v>4607135814326</v>
      </c>
      <c r="M710" s="70"/>
      <c r="N710" s="70"/>
    </row>
    <row r="711" spans="1:14" s="32" customFormat="1" ht="15">
      <c r="A711" s="27">
        <f t="shared" si="20"/>
        <v>679</v>
      </c>
      <c r="B711" s="45" t="s">
        <v>1456</v>
      </c>
      <c r="C711" s="68">
        <v>1000453</v>
      </c>
      <c r="D711" s="29" t="s">
        <v>653</v>
      </c>
      <c r="E711" s="69">
        <v>3570</v>
      </c>
      <c r="F711" s="29" t="s">
        <v>745</v>
      </c>
      <c r="G711" s="29">
        <v>2783</v>
      </c>
      <c r="H711" s="29">
        <v>3283.9399999999996</v>
      </c>
      <c r="I711" s="29" t="s">
        <v>228</v>
      </c>
      <c r="J711" s="38">
        <v>42</v>
      </c>
      <c r="K711" s="29" t="s">
        <v>186</v>
      </c>
      <c r="L711" s="66">
        <v>4607135810298</v>
      </c>
      <c r="M711" s="70"/>
      <c r="N711" s="70"/>
    </row>
    <row r="712" spans="1:14" s="32" customFormat="1" ht="15">
      <c r="A712" s="27">
        <f t="shared" si="20"/>
        <v>680</v>
      </c>
      <c r="B712" s="45" t="s">
        <v>1457</v>
      </c>
      <c r="C712" s="68">
        <v>1000454</v>
      </c>
      <c r="D712" s="29" t="s">
        <v>654</v>
      </c>
      <c r="E712" s="69">
        <v>3475</v>
      </c>
      <c r="F712" s="29" t="s">
        <v>745</v>
      </c>
      <c r="G712" s="29">
        <v>2709</v>
      </c>
      <c r="H712" s="29">
        <v>3196.62</v>
      </c>
      <c r="I712" s="29" t="s">
        <v>228</v>
      </c>
      <c r="J712" s="38">
        <v>42</v>
      </c>
      <c r="K712" s="29" t="s">
        <v>186</v>
      </c>
      <c r="L712" s="66">
        <v>4607135817600</v>
      </c>
      <c r="M712" s="70"/>
      <c r="N712" s="70"/>
    </row>
    <row r="713" spans="1:14" s="32" customFormat="1" ht="15">
      <c r="A713" s="27">
        <f t="shared" si="20"/>
        <v>681</v>
      </c>
      <c r="B713" s="45" t="s">
        <v>1458</v>
      </c>
      <c r="C713" s="68">
        <v>1000455</v>
      </c>
      <c r="D713" s="29" t="s">
        <v>655</v>
      </c>
      <c r="E713" s="69">
        <v>3617</v>
      </c>
      <c r="F713" s="29" t="s">
        <v>745</v>
      </c>
      <c r="G713" s="29">
        <v>2820</v>
      </c>
      <c r="H713" s="29">
        <v>3327.6</v>
      </c>
      <c r="I713" s="29" t="s">
        <v>228</v>
      </c>
      <c r="J713" s="38">
        <v>42</v>
      </c>
      <c r="K713" s="29" t="s">
        <v>186</v>
      </c>
      <c r="L713" s="66">
        <v>4607135810311</v>
      </c>
      <c r="M713" s="70"/>
      <c r="N713" s="70"/>
    </row>
    <row r="714" spans="1:14" s="32" customFormat="1" ht="15">
      <c r="A714" s="27">
        <f t="shared" si="20"/>
        <v>682</v>
      </c>
      <c r="B714" s="45" t="s">
        <v>1459</v>
      </c>
      <c r="C714" s="68">
        <v>1000456</v>
      </c>
      <c r="D714" s="29" t="s">
        <v>656</v>
      </c>
      <c r="E714" s="69">
        <v>3522</v>
      </c>
      <c r="F714" s="29" t="s">
        <v>745</v>
      </c>
      <c r="G714" s="29">
        <v>2745</v>
      </c>
      <c r="H714" s="29">
        <v>3239.1</v>
      </c>
      <c r="I714" s="29" t="s">
        <v>228</v>
      </c>
      <c r="J714" s="38">
        <v>42</v>
      </c>
      <c r="K714" s="29" t="s">
        <v>186</v>
      </c>
      <c r="L714" s="66">
        <v>4607135817617</v>
      </c>
      <c r="M714" s="70"/>
      <c r="N714" s="70"/>
    </row>
    <row r="715" spans="1:14" s="32" customFormat="1" ht="15">
      <c r="A715" s="27">
        <f t="shared" si="20"/>
        <v>683</v>
      </c>
      <c r="B715" s="45" t="s">
        <v>1460</v>
      </c>
      <c r="C715" s="68">
        <v>1000457</v>
      </c>
      <c r="D715" s="29" t="s">
        <v>1553</v>
      </c>
      <c r="E715" s="69">
        <v>3917</v>
      </c>
      <c r="F715" s="29" t="s">
        <v>745</v>
      </c>
      <c r="G715" s="29">
        <v>3053</v>
      </c>
      <c r="H715" s="29">
        <v>3602.54</v>
      </c>
      <c r="I715" s="29" t="s">
        <v>228</v>
      </c>
      <c r="J715" s="38">
        <v>42</v>
      </c>
      <c r="K715" s="29" t="s">
        <v>186</v>
      </c>
      <c r="L715" s="66">
        <v>4690234001308</v>
      </c>
      <c r="M715" s="70"/>
      <c r="N715" s="70"/>
    </row>
    <row r="716" spans="1:14" s="32" customFormat="1" ht="15">
      <c r="A716" s="27">
        <f t="shared" si="20"/>
        <v>684</v>
      </c>
      <c r="B716" s="45" t="s">
        <v>1461</v>
      </c>
      <c r="C716" s="68">
        <v>1000459</v>
      </c>
      <c r="D716" s="29" t="s">
        <v>657</v>
      </c>
      <c r="E716" s="69">
        <v>3861</v>
      </c>
      <c r="F716" s="29" t="s">
        <v>745</v>
      </c>
      <c r="G716" s="29">
        <v>3010</v>
      </c>
      <c r="H716" s="29">
        <v>3551.7999999999997</v>
      </c>
      <c r="I716" s="29" t="s">
        <v>228</v>
      </c>
      <c r="J716" s="38">
        <v>42</v>
      </c>
      <c r="K716" s="29" t="s">
        <v>186</v>
      </c>
      <c r="L716" s="66">
        <v>4607135810045</v>
      </c>
      <c r="M716" s="70"/>
      <c r="N716" s="70"/>
    </row>
    <row r="717" spans="1:14" s="32" customFormat="1" ht="15">
      <c r="A717" s="27">
        <f t="shared" si="20"/>
        <v>685</v>
      </c>
      <c r="B717" s="45" t="s">
        <v>1462</v>
      </c>
      <c r="C717" s="68">
        <v>1000460</v>
      </c>
      <c r="D717" s="29" t="s">
        <v>658</v>
      </c>
      <c r="E717" s="69">
        <v>3764</v>
      </c>
      <c r="F717" s="29" t="s">
        <v>745</v>
      </c>
      <c r="G717" s="29">
        <v>2934</v>
      </c>
      <c r="H717" s="29">
        <v>3462.12</v>
      </c>
      <c r="I717" s="29" t="s">
        <v>228</v>
      </c>
      <c r="J717" s="38">
        <v>42</v>
      </c>
      <c r="K717" s="29" t="s">
        <v>186</v>
      </c>
      <c r="L717" s="66">
        <v>4607135817570</v>
      </c>
      <c r="M717" s="70"/>
      <c r="N717" s="70"/>
    </row>
    <row r="718" spans="1:14" s="32" customFormat="1" ht="15">
      <c r="A718" s="27">
        <f t="shared" si="20"/>
        <v>686</v>
      </c>
      <c r="B718" s="45" t="s">
        <v>1463</v>
      </c>
      <c r="C718" s="68">
        <v>1000449</v>
      </c>
      <c r="D718" s="29" t="s">
        <v>659</v>
      </c>
      <c r="E718" s="69">
        <v>3812</v>
      </c>
      <c r="F718" s="29" t="s">
        <v>745</v>
      </c>
      <c r="G718" s="29">
        <v>2972</v>
      </c>
      <c r="H718" s="29">
        <v>3506.96</v>
      </c>
      <c r="I718" s="29" t="s">
        <v>228</v>
      </c>
      <c r="J718" s="38">
        <v>42</v>
      </c>
      <c r="K718" s="29" t="s">
        <v>186</v>
      </c>
      <c r="L718" s="66">
        <v>4607135810168</v>
      </c>
      <c r="M718" s="70"/>
      <c r="N718" s="70"/>
    </row>
    <row r="719" spans="1:14" s="32" customFormat="1" ht="15">
      <c r="A719" s="27">
        <f t="shared" si="20"/>
        <v>687</v>
      </c>
      <c r="B719" s="45" t="s">
        <v>1464</v>
      </c>
      <c r="C719" s="68">
        <v>1000450</v>
      </c>
      <c r="D719" s="29" t="s">
        <v>660</v>
      </c>
      <c r="E719" s="69">
        <v>3712</v>
      </c>
      <c r="F719" s="29" t="s">
        <v>745</v>
      </c>
      <c r="G719" s="29">
        <v>2894</v>
      </c>
      <c r="H719" s="29">
        <v>3414.9199999999996</v>
      </c>
      <c r="I719" s="29" t="s">
        <v>228</v>
      </c>
      <c r="J719" s="38">
        <v>42</v>
      </c>
      <c r="K719" s="29" t="s">
        <v>186</v>
      </c>
      <c r="L719" s="66">
        <v>4607135817587</v>
      </c>
      <c r="M719" s="70"/>
      <c r="N719" s="70"/>
    </row>
    <row r="720" spans="1:14" s="32" customFormat="1" ht="15">
      <c r="A720" s="27">
        <f t="shared" si="20"/>
        <v>688</v>
      </c>
      <c r="B720" s="45" t="s">
        <v>1465</v>
      </c>
      <c r="C720" s="68">
        <v>1000451</v>
      </c>
      <c r="D720" s="29" t="s">
        <v>661</v>
      </c>
      <c r="E720" s="69">
        <v>3859</v>
      </c>
      <c r="F720" s="29" t="s">
        <v>745</v>
      </c>
      <c r="G720" s="29">
        <v>3008</v>
      </c>
      <c r="H720" s="29">
        <v>3549.4399999999996</v>
      </c>
      <c r="I720" s="29" t="s">
        <v>228</v>
      </c>
      <c r="J720" s="38">
        <v>42</v>
      </c>
      <c r="K720" s="29" t="s">
        <v>186</v>
      </c>
      <c r="L720" s="66">
        <v>4607135810182</v>
      </c>
      <c r="M720" s="70"/>
      <c r="N720" s="70"/>
    </row>
    <row r="721" spans="1:14" s="32" customFormat="1" ht="15">
      <c r="A721" s="27">
        <f t="shared" si="20"/>
        <v>689</v>
      </c>
      <c r="B721" s="45" t="s">
        <v>1466</v>
      </c>
      <c r="C721" s="68">
        <v>1000452</v>
      </c>
      <c r="D721" s="29" t="s">
        <v>73</v>
      </c>
      <c r="E721" s="69">
        <v>3764</v>
      </c>
      <c r="F721" s="29" t="s">
        <v>745</v>
      </c>
      <c r="G721" s="29">
        <v>2934</v>
      </c>
      <c r="H721" s="29">
        <v>3462.12</v>
      </c>
      <c r="I721" s="29" t="s">
        <v>228</v>
      </c>
      <c r="J721" s="38">
        <v>42</v>
      </c>
      <c r="K721" s="29" t="s">
        <v>186</v>
      </c>
      <c r="L721" s="66">
        <v>4607135817594</v>
      </c>
      <c r="M721" s="70"/>
      <c r="N721" s="70"/>
    </row>
    <row r="722" spans="1:14" s="32" customFormat="1" ht="15">
      <c r="A722" s="27">
        <f t="shared" si="20"/>
        <v>690</v>
      </c>
      <c r="B722" s="45" t="s">
        <v>1467</v>
      </c>
      <c r="C722" s="68">
        <v>1003445</v>
      </c>
      <c r="D722" s="29" t="s">
        <v>1554</v>
      </c>
      <c r="E722" s="69">
        <v>1684</v>
      </c>
      <c r="F722" s="29" t="s">
        <v>745</v>
      </c>
      <c r="G722" s="29">
        <v>1312</v>
      </c>
      <c r="H722" s="29">
        <v>1548.1599999999999</v>
      </c>
      <c r="I722" s="29" t="s">
        <v>226</v>
      </c>
      <c r="J722" s="38">
        <v>156</v>
      </c>
      <c r="K722" s="29" t="s">
        <v>186</v>
      </c>
      <c r="L722" s="66">
        <v>4690234007539</v>
      </c>
      <c r="M722" s="70"/>
      <c r="N722" s="70"/>
    </row>
    <row r="723" spans="1:14" s="32" customFormat="1" ht="15">
      <c r="A723" s="27">
        <f t="shared" si="20"/>
        <v>691</v>
      </c>
      <c r="B723" s="45" t="s">
        <v>1468</v>
      </c>
      <c r="C723" s="68">
        <v>1001281</v>
      </c>
      <c r="D723" s="29" t="s">
        <v>72</v>
      </c>
      <c r="E723" s="69">
        <v>1416</v>
      </c>
      <c r="F723" s="29" t="s">
        <v>745</v>
      </c>
      <c r="G723" s="29">
        <v>1104</v>
      </c>
      <c r="H723" s="29">
        <v>1302.72</v>
      </c>
      <c r="I723" s="29" t="s">
        <v>226</v>
      </c>
      <c r="J723" s="38">
        <v>156</v>
      </c>
      <c r="K723" s="29" t="s">
        <v>185</v>
      </c>
      <c r="L723" s="66">
        <v>4607135814753</v>
      </c>
      <c r="M723" s="70"/>
      <c r="N723" s="70"/>
    </row>
    <row r="724" spans="1:14" s="32" customFormat="1" ht="15">
      <c r="A724" s="27">
        <f t="shared" si="20"/>
        <v>692</v>
      </c>
      <c r="B724" s="45" t="s">
        <v>1469</v>
      </c>
      <c r="C724" s="68">
        <v>1003446</v>
      </c>
      <c r="D724" s="29" t="s">
        <v>74</v>
      </c>
      <c r="E724" s="69">
        <v>1488</v>
      </c>
      <c r="F724" s="29" t="s">
        <v>745</v>
      </c>
      <c r="G724" s="29">
        <v>1160</v>
      </c>
      <c r="H724" s="29">
        <v>1368.8</v>
      </c>
      <c r="I724" s="29" t="s">
        <v>226</v>
      </c>
      <c r="J724" s="38">
        <v>156</v>
      </c>
      <c r="K724" s="29" t="s">
        <v>186</v>
      </c>
      <c r="L724" s="66">
        <v>4607135819079</v>
      </c>
      <c r="M724" s="70"/>
      <c r="N724" s="70"/>
    </row>
    <row r="725" spans="1:14" s="32" customFormat="1" ht="15">
      <c r="A725" s="27">
        <f t="shared" si="20"/>
        <v>693</v>
      </c>
      <c r="B725" s="45" t="s">
        <v>1470</v>
      </c>
      <c r="C725" s="68">
        <v>1003447</v>
      </c>
      <c r="D725" s="29" t="s">
        <v>156</v>
      </c>
      <c r="E725" s="69">
        <v>1048</v>
      </c>
      <c r="F725" s="29" t="s">
        <v>745</v>
      </c>
      <c r="G725" s="29">
        <v>817</v>
      </c>
      <c r="H725" s="29">
        <v>964.06</v>
      </c>
      <c r="I725" s="29" t="s">
        <v>226</v>
      </c>
      <c r="J725" s="38">
        <v>240</v>
      </c>
      <c r="K725" s="29" t="s">
        <v>186</v>
      </c>
      <c r="L725" s="66">
        <v>4690234008758</v>
      </c>
      <c r="M725" s="70"/>
      <c r="N725" s="70"/>
    </row>
    <row r="726" spans="1:14" s="32" customFormat="1" ht="15">
      <c r="A726" s="27">
        <f t="shared" si="20"/>
        <v>694</v>
      </c>
      <c r="B726" s="45" t="s">
        <v>1471</v>
      </c>
      <c r="C726" s="68">
        <v>1001284</v>
      </c>
      <c r="D726" s="29" t="s">
        <v>631</v>
      </c>
      <c r="E726" s="69">
        <v>927</v>
      </c>
      <c r="F726" s="29" t="s">
        <v>745</v>
      </c>
      <c r="G726" s="29">
        <v>722</v>
      </c>
      <c r="H726" s="29">
        <v>851.9599999999999</v>
      </c>
      <c r="I726" s="29" t="s">
        <v>226</v>
      </c>
      <c r="J726" s="38">
        <v>240</v>
      </c>
      <c r="K726" s="29" t="s">
        <v>186</v>
      </c>
      <c r="L726" s="66">
        <v>4607135817747</v>
      </c>
      <c r="M726" s="70"/>
      <c r="N726" s="70"/>
    </row>
    <row r="727" spans="1:14" s="32" customFormat="1" ht="15">
      <c r="A727" s="27">
        <f t="shared" si="20"/>
        <v>695</v>
      </c>
      <c r="B727" s="45" t="s">
        <v>1472</v>
      </c>
      <c r="C727" s="68">
        <v>1003448</v>
      </c>
      <c r="D727" s="29" t="s">
        <v>294</v>
      </c>
      <c r="E727" s="69">
        <v>1016</v>
      </c>
      <c r="F727" s="29" t="s">
        <v>745</v>
      </c>
      <c r="G727" s="29">
        <v>792</v>
      </c>
      <c r="H727" s="29">
        <v>934.56</v>
      </c>
      <c r="I727" s="29" t="s">
        <v>226</v>
      </c>
      <c r="J727" s="38">
        <v>240</v>
      </c>
      <c r="K727" s="29" t="s">
        <v>186</v>
      </c>
      <c r="L727" s="66">
        <v>4690234006518</v>
      </c>
      <c r="M727" s="70"/>
      <c r="N727" s="70"/>
    </row>
    <row r="728" spans="1:14" s="32" customFormat="1" ht="15">
      <c r="A728" s="27">
        <f t="shared" si="20"/>
        <v>696</v>
      </c>
      <c r="B728" s="45" t="s">
        <v>1473</v>
      </c>
      <c r="C728" s="68">
        <v>1001282</v>
      </c>
      <c r="D728" s="29" t="s">
        <v>632</v>
      </c>
      <c r="E728" s="69">
        <v>843</v>
      </c>
      <c r="F728" s="29" t="s">
        <v>745</v>
      </c>
      <c r="G728" s="29">
        <v>657</v>
      </c>
      <c r="H728" s="29">
        <v>775.26</v>
      </c>
      <c r="I728" s="29" t="s">
        <v>226</v>
      </c>
      <c r="J728" s="38">
        <v>240</v>
      </c>
      <c r="K728" s="29" t="s">
        <v>185</v>
      </c>
      <c r="L728" s="66">
        <v>4607135815699</v>
      </c>
      <c r="M728" s="70"/>
      <c r="N728" s="70"/>
    </row>
    <row r="729" spans="1:14" s="32" customFormat="1" ht="15">
      <c r="A729" s="27">
        <f t="shared" si="20"/>
        <v>697</v>
      </c>
      <c r="B729" s="45" t="s">
        <v>1474</v>
      </c>
      <c r="C729" s="68">
        <v>1003449</v>
      </c>
      <c r="D729" s="29" t="s">
        <v>610</v>
      </c>
      <c r="E729" s="69">
        <v>1077</v>
      </c>
      <c r="F729" s="29" t="s">
        <v>745</v>
      </c>
      <c r="G729" s="29">
        <v>839</v>
      </c>
      <c r="H729" s="29">
        <v>990.02</v>
      </c>
      <c r="I729" s="29" t="s">
        <v>226</v>
      </c>
      <c r="J729" s="38">
        <v>120</v>
      </c>
      <c r="K729" s="29" t="s">
        <v>186</v>
      </c>
      <c r="L729" s="66">
        <v>4690234006525</v>
      </c>
      <c r="M729" s="70"/>
      <c r="N729" s="70"/>
    </row>
    <row r="730" spans="1:14" s="32" customFormat="1" ht="15">
      <c r="A730" s="27">
        <f t="shared" si="20"/>
        <v>698</v>
      </c>
      <c r="B730" s="45" t="s">
        <v>1475</v>
      </c>
      <c r="C730" s="68">
        <v>1001283</v>
      </c>
      <c r="D730" s="29" t="s">
        <v>633</v>
      </c>
      <c r="E730" s="69">
        <v>998</v>
      </c>
      <c r="F730" s="29" t="s">
        <v>745</v>
      </c>
      <c r="G730" s="29">
        <v>778</v>
      </c>
      <c r="H730" s="29">
        <v>918.04</v>
      </c>
      <c r="I730" s="29" t="s">
        <v>226</v>
      </c>
      <c r="J730" s="38">
        <v>120</v>
      </c>
      <c r="K730" s="29" t="s">
        <v>185</v>
      </c>
      <c r="L730" s="66">
        <v>4607135818386</v>
      </c>
      <c r="M730" s="70"/>
      <c r="N730" s="70"/>
    </row>
    <row r="731" spans="1:14" s="32" customFormat="1" ht="15">
      <c r="A731" s="27">
        <f t="shared" si="20"/>
        <v>699</v>
      </c>
      <c r="B731" s="45" t="s">
        <v>1476</v>
      </c>
      <c r="C731" s="68">
        <v>1003507</v>
      </c>
      <c r="D731" s="29" t="s">
        <v>607</v>
      </c>
      <c r="E731" s="69">
        <v>614</v>
      </c>
      <c r="F731" s="29" t="s">
        <v>745</v>
      </c>
      <c r="G731" s="29">
        <v>478</v>
      </c>
      <c r="H731" s="29">
        <v>564.04</v>
      </c>
      <c r="I731" s="29" t="s">
        <v>226</v>
      </c>
      <c r="J731" s="38">
        <v>240</v>
      </c>
      <c r="K731" s="29" t="s">
        <v>186</v>
      </c>
      <c r="L731" s="66">
        <v>4690234001865</v>
      </c>
      <c r="M731" s="70"/>
      <c r="N731" s="70"/>
    </row>
    <row r="732" spans="1:14" s="32" customFormat="1" ht="15">
      <c r="A732" s="27">
        <f t="shared" si="20"/>
        <v>700</v>
      </c>
      <c r="B732" s="45" t="s">
        <v>1477</v>
      </c>
      <c r="C732" s="68">
        <v>1003508</v>
      </c>
      <c r="D732" s="29" t="s">
        <v>155</v>
      </c>
      <c r="E732" s="69">
        <v>60</v>
      </c>
      <c r="F732" s="29" t="s">
        <v>745</v>
      </c>
      <c r="G732" s="29">
        <v>46</v>
      </c>
      <c r="H732" s="29">
        <v>54.279999999999994</v>
      </c>
      <c r="I732" s="29" t="s">
        <v>226</v>
      </c>
      <c r="J732" s="38" t="s">
        <v>398</v>
      </c>
      <c r="K732" s="29" t="s">
        <v>186</v>
      </c>
      <c r="L732" s="66"/>
      <c r="M732" s="70"/>
      <c r="N732" s="70"/>
    </row>
    <row r="733" spans="1:14" s="32" customFormat="1" ht="15">
      <c r="A733" s="27">
        <f t="shared" si="20"/>
        <v>701</v>
      </c>
      <c r="B733" s="45" t="s">
        <v>1478</v>
      </c>
      <c r="C733" s="68">
        <v>1001265</v>
      </c>
      <c r="D733" s="29" t="s">
        <v>319</v>
      </c>
      <c r="E733" s="69">
        <v>704</v>
      </c>
      <c r="F733" s="29" t="s">
        <v>745</v>
      </c>
      <c r="G733" s="29">
        <v>548</v>
      </c>
      <c r="H733" s="29">
        <v>646.64</v>
      </c>
      <c r="I733" s="29" t="s">
        <v>226</v>
      </c>
      <c r="J733" s="38">
        <v>216</v>
      </c>
      <c r="K733" s="29" t="s">
        <v>186</v>
      </c>
      <c r="L733" s="66">
        <v>4690234000820</v>
      </c>
      <c r="M733" s="70"/>
      <c r="N733" s="70"/>
    </row>
    <row r="734" spans="1:14" s="32" customFormat="1" ht="15">
      <c r="A734" s="27">
        <f t="shared" si="20"/>
        <v>702</v>
      </c>
      <c r="B734" s="45" t="s">
        <v>1479</v>
      </c>
      <c r="C734" s="68">
        <v>1001266</v>
      </c>
      <c r="D734" s="29" t="s">
        <v>320</v>
      </c>
      <c r="E734" s="69">
        <v>953</v>
      </c>
      <c r="F734" s="29" t="s">
        <v>745</v>
      </c>
      <c r="G734" s="29">
        <v>743</v>
      </c>
      <c r="H734" s="29">
        <v>876.74</v>
      </c>
      <c r="I734" s="29" t="s">
        <v>226</v>
      </c>
      <c r="J734" s="38">
        <v>216</v>
      </c>
      <c r="K734" s="29" t="s">
        <v>186</v>
      </c>
      <c r="L734" s="66">
        <v>4690234000837</v>
      </c>
      <c r="M734" s="70"/>
      <c r="N734" s="70"/>
    </row>
    <row r="735" spans="1:14" s="32" customFormat="1" ht="15">
      <c r="A735" s="27">
        <f t="shared" si="20"/>
        <v>703</v>
      </c>
      <c r="B735" s="45" t="s">
        <v>1480</v>
      </c>
      <c r="C735" s="68">
        <v>1001267</v>
      </c>
      <c r="D735" s="29" t="s">
        <v>1555</v>
      </c>
      <c r="E735" s="69">
        <v>1194</v>
      </c>
      <c r="F735" s="29" t="s">
        <v>745</v>
      </c>
      <c r="G735" s="29">
        <v>930</v>
      </c>
      <c r="H735" s="29">
        <v>1097.3999999999999</v>
      </c>
      <c r="I735" s="29" t="s">
        <v>226</v>
      </c>
      <c r="J735" s="38">
        <v>216</v>
      </c>
      <c r="K735" s="29" t="s">
        <v>186</v>
      </c>
      <c r="L735" s="66">
        <v>4690234000844</v>
      </c>
      <c r="M735" s="70"/>
      <c r="N735" s="70"/>
    </row>
    <row r="736" spans="1:14" s="32" customFormat="1" ht="15">
      <c r="A736" s="27">
        <f t="shared" si="20"/>
        <v>704</v>
      </c>
      <c r="B736" s="45" t="s">
        <v>1481</v>
      </c>
      <c r="C736" s="68">
        <v>1001268</v>
      </c>
      <c r="D736" s="29" t="s">
        <v>1556</v>
      </c>
      <c r="E736" s="69">
        <v>1918</v>
      </c>
      <c r="F736" s="29" t="s">
        <v>745</v>
      </c>
      <c r="G736" s="29">
        <v>1495</v>
      </c>
      <c r="H736" s="29">
        <v>1764.1</v>
      </c>
      <c r="I736" s="29" t="s">
        <v>226</v>
      </c>
      <c r="J736" s="38">
        <v>216</v>
      </c>
      <c r="K736" s="29" t="s">
        <v>186</v>
      </c>
      <c r="L736" s="66">
        <v>4690234000851</v>
      </c>
      <c r="M736" s="70"/>
      <c r="N736" s="70"/>
    </row>
    <row r="737" spans="1:14" s="32" customFormat="1" ht="15">
      <c r="A737" s="27">
        <f t="shared" si="20"/>
        <v>705</v>
      </c>
      <c r="B737" s="45" t="s">
        <v>1482</v>
      </c>
      <c r="C737" s="68">
        <v>1003509</v>
      </c>
      <c r="D737" s="28" t="s">
        <v>1629</v>
      </c>
      <c r="E737" s="69">
        <v>1118</v>
      </c>
      <c r="F737" s="29" t="s">
        <v>745</v>
      </c>
      <c r="G737" s="29">
        <v>871</v>
      </c>
      <c r="H737" s="29">
        <v>1027.78</v>
      </c>
      <c r="I737" s="29" t="s">
        <v>226</v>
      </c>
      <c r="J737" s="38">
        <v>216</v>
      </c>
      <c r="K737" s="29" t="s">
        <v>186</v>
      </c>
      <c r="L737" s="66">
        <v>4690234000882</v>
      </c>
      <c r="M737" s="70"/>
      <c r="N737" s="70"/>
    </row>
    <row r="738" spans="1:14" s="32" customFormat="1" ht="15">
      <c r="A738" s="27">
        <f t="shared" si="20"/>
        <v>706</v>
      </c>
      <c r="B738" s="45" t="s">
        <v>1483</v>
      </c>
      <c r="C738" s="68">
        <v>1003510</v>
      </c>
      <c r="D738" s="28" t="s">
        <v>1630</v>
      </c>
      <c r="E738" s="69">
        <v>1144</v>
      </c>
      <c r="F738" s="29" t="s">
        <v>745</v>
      </c>
      <c r="G738" s="29">
        <v>891</v>
      </c>
      <c r="H738" s="29">
        <v>1051.3799999999999</v>
      </c>
      <c r="I738" s="29" t="s">
        <v>226</v>
      </c>
      <c r="J738" s="38">
        <v>216</v>
      </c>
      <c r="K738" s="29" t="s">
        <v>186</v>
      </c>
      <c r="L738" s="66">
        <v>4690234000899</v>
      </c>
      <c r="M738" s="70"/>
      <c r="N738" s="70"/>
    </row>
    <row r="739" spans="1:14" s="65" customFormat="1" ht="15" customHeight="1">
      <c r="A739" s="62" t="s">
        <v>754</v>
      </c>
      <c r="B739" s="63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70"/>
      <c r="N739" s="70"/>
    </row>
    <row r="740" spans="1:14" s="65" customFormat="1" ht="15" customHeight="1">
      <c r="A740" s="62" t="s">
        <v>755</v>
      </c>
      <c r="B740" s="63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70"/>
      <c r="N740" s="70"/>
    </row>
    <row r="741" spans="1:14" s="32" customFormat="1" ht="15">
      <c r="A741" s="27">
        <f>A738+1</f>
        <v>707</v>
      </c>
      <c r="B741" s="45" t="s">
        <v>1484</v>
      </c>
      <c r="C741" s="68">
        <v>1003513</v>
      </c>
      <c r="D741" s="28" t="s">
        <v>321</v>
      </c>
      <c r="E741" s="69">
        <v>344</v>
      </c>
      <c r="F741" s="29" t="s">
        <v>3</v>
      </c>
      <c r="G741" s="29">
        <v>268</v>
      </c>
      <c r="H741" s="29">
        <v>316.24</v>
      </c>
      <c r="I741" s="30" t="s">
        <v>226</v>
      </c>
      <c r="J741" s="38">
        <v>600</v>
      </c>
      <c r="K741" s="30" t="s">
        <v>185</v>
      </c>
      <c r="L741" s="31">
        <v>4607093195703</v>
      </c>
      <c r="M741" s="70"/>
      <c r="N741" s="70"/>
    </row>
    <row r="742" spans="1:124" s="32" customFormat="1" ht="15">
      <c r="A742" s="27">
        <f>A741+1</f>
        <v>708</v>
      </c>
      <c r="B742" s="45" t="s">
        <v>1485</v>
      </c>
      <c r="C742" s="68">
        <v>1003514</v>
      </c>
      <c r="D742" s="28" t="s">
        <v>212</v>
      </c>
      <c r="E742" s="69">
        <v>370</v>
      </c>
      <c r="F742" s="29" t="s">
        <v>3</v>
      </c>
      <c r="G742" s="29">
        <v>288</v>
      </c>
      <c r="H742" s="29">
        <v>339.84</v>
      </c>
      <c r="I742" s="30" t="s">
        <v>226</v>
      </c>
      <c r="J742" s="38">
        <v>600</v>
      </c>
      <c r="K742" s="30" t="s">
        <v>185</v>
      </c>
      <c r="L742" s="31">
        <v>4690234002305</v>
      </c>
      <c r="M742" s="70"/>
      <c r="N742" s="70"/>
      <c r="S742" s="72"/>
      <c r="T742" s="73"/>
      <c r="AA742" s="72"/>
      <c r="AB742" s="73"/>
      <c r="AI742" s="72"/>
      <c r="AJ742" s="73"/>
      <c r="AQ742" s="72"/>
      <c r="AR742" s="73"/>
      <c r="AY742" s="72"/>
      <c r="AZ742" s="73"/>
      <c r="BG742" s="72"/>
      <c r="BH742" s="73"/>
      <c r="BO742" s="72"/>
      <c r="BP742" s="73"/>
      <c r="BW742" s="72"/>
      <c r="BX742" s="73"/>
      <c r="CE742" s="72"/>
      <c r="CF742" s="73"/>
      <c r="CM742" s="72"/>
      <c r="CN742" s="73"/>
      <c r="CU742" s="72"/>
      <c r="CV742" s="73"/>
      <c r="DC742" s="72"/>
      <c r="DD742" s="73"/>
      <c r="DK742" s="72"/>
      <c r="DL742" s="73"/>
      <c r="DS742" s="72"/>
      <c r="DT742" s="73"/>
    </row>
    <row r="743" spans="1:124" s="32" customFormat="1" ht="15">
      <c r="A743" s="27">
        <f>A742+1</f>
        <v>709</v>
      </c>
      <c r="B743" s="45" t="s">
        <v>1486</v>
      </c>
      <c r="C743" s="68">
        <v>1003515</v>
      </c>
      <c r="D743" s="28" t="s">
        <v>213</v>
      </c>
      <c r="E743" s="69">
        <v>522</v>
      </c>
      <c r="F743" s="29" t="s">
        <v>3</v>
      </c>
      <c r="G743" s="29">
        <v>406</v>
      </c>
      <c r="H743" s="29">
        <v>479.08</v>
      </c>
      <c r="I743" s="30" t="s">
        <v>226</v>
      </c>
      <c r="J743" s="38">
        <v>320</v>
      </c>
      <c r="K743" s="30" t="s">
        <v>185</v>
      </c>
      <c r="L743" s="31">
        <v>4690234002282</v>
      </c>
      <c r="M743" s="70"/>
      <c r="N743" s="70"/>
      <c r="S743" s="72"/>
      <c r="T743" s="73"/>
      <c r="AA743" s="72"/>
      <c r="AB743" s="73"/>
      <c r="AI743" s="72"/>
      <c r="AJ743" s="73"/>
      <c r="AQ743" s="72"/>
      <c r="AR743" s="73"/>
      <c r="AY743" s="72"/>
      <c r="AZ743" s="73"/>
      <c r="BG743" s="72"/>
      <c r="BH743" s="73"/>
      <c r="BO743" s="72"/>
      <c r="BP743" s="73"/>
      <c r="BW743" s="72"/>
      <c r="BX743" s="73"/>
      <c r="CE743" s="72"/>
      <c r="CF743" s="73"/>
      <c r="CM743" s="72"/>
      <c r="CN743" s="73"/>
      <c r="CU743" s="72"/>
      <c r="CV743" s="73"/>
      <c r="DC743" s="72"/>
      <c r="DD743" s="73"/>
      <c r="DK743" s="72"/>
      <c r="DL743" s="73"/>
      <c r="DS743" s="72"/>
      <c r="DT743" s="73"/>
    </row>
    <row r="744" spans="1:124" s="32" customFormat="1" ht="15">
      <c r="A744" s="27">
        <f>A743+1</f>
        <v>710</v>
      </c>
      <c r="B744" s="45" t="s">
        <v>1487</v>
      </c>
      <c r="C744" s="68">
        <v>1003516</v>
      </c>
      <c r="D744" s="28" t="s">
        <v>107</v>
      </c>
      <c r="E744" s="69">
        <v>782</v>
      </c>
      <c r="F744" s="29" t="s">
        <v>3</v>
      </c>
      <c r="G744" s="29">
        <v>609</v>
      </c>
      <c r="H744" s="29">
        <v>718.62</v>
      </c>
      <c r="I744" s="30" t="s">
        <v>226</v>
      </c>
      <c r="J744" s="38">
        <v>240</v>
      </c>
      <c r="K744" s="30" t="s">
        <v>186</v>
      </c>
      <c r="L744" s="31">
        <v>4690234000776</v>
      </c>
      <c r="M744" s="70"/>
      <c r="N744" s="70"/>
      <c r="S744" s="72"/>
      <c r="T744" s="73"/>
      <c r="AA744" s="72"/>
      <c r="AB744" s="73"/>
      <c r="AI744" s="72"/>
      <c r="AJ744" s="73"/>
      <c r="AQ744" s="72"/>
      <c r="AR744" s="73"/>
      <c r="AY744" s="72"/>
      <c r="AZ744" s="73"/>
      <c r="BG744" s="72"/>
      <c r="BH744" s="73"/>
      <c r="BO744" s="72"/>
      <c r="BP744" s="73"/>
      <c r="BW744" s="72"/>
      <c r="BX744" s="73"/>
      <c r="CE744" s="72"/>
      <c r="CF744" s="73"/>
      <c r="CM744" s="72"/>
      <c r="CN744" s="73"/>
      <c r="CU744" s="72"/>
      <c r="CV744" s="73"/>
      <c r="DC744" s="72"/>
      <c r="DD744" s="73"/>
      <c r="DK744" s="72"/>
      <c r="DL744" s="73"/>
      <c r="DS744" s="72"/>
      <c r="DT744" s="73"/>
    </row>
    <row r="745" spans="1:124" s="32" customFormat="1" ht="15">
      <c r="A745" s="27">
        <f>A744+1</f>
        <v>711</v>
      </c>
      <c r="B745" s="45" t="s">
        <v>1488</v>
      </c>
      <c r="C745" s="68">
        <v>1003517</v>
      </c>
      <c r="D745" s="28" t="s">
        <v>108</v>
      </c>
      <c r="E745" s="69">
        <v>760</v>
      </c>
      <c r="F745" s="29" t="s">
        <v>3</v>
      </c>
      <c r="G745" s="29">
        <v>592</v>
      </c>
      <c r="H745" s="29">
        <v>698.56</v>
      </c>
      <c r="I745" s="30" t="s">
        <v>226</v>
      </c>
      <c r="J745" s="38">
        <v>330</v>
      </c>
      <c r="K745" s="30" t="s">
        <v>185</v>
      </c>
      <c r="L745" s="31">
        <v>4690234000530</v>
      </c>
      <c r="M745" s="70"/>
      <c r="N745" s="70"/>
      <c r="S745" s="72"/>
      <c r="T745" s="73"/>
      <c r="AA745" s="72"/>
      <c r="AB745" s="73"/>
      <c r="AI745" s="72"/>
      <c r="AJ745" s="73"/>
      <c r="AQ745" s="72"/>
      <c r="AR745" s="73"/>
      <c r="AY745" s="72"/>
      <c r="AZ745" s="73"/>
      <c r="BG745" s="72"/>
      <c r="BH745" s="73"/>
      <c r="BO745" s="72"/>
      <c r="BP745" s="73"/>
      <c r="BW745" s="72"/>
      <c r="BX745" s="73"/>
      <c r="CE745" s="72"/>
      <c r="CF745" s="73"/>
      <c r="CM745" s="72"/>
      <c r="CN745" s="73"/>
      <c r="CU745" s="72"/>
      <c r="CV745" s="73"/>
      <c r="DC745" s="72"/>
      <c r="DD745" s="73"/>
      <c r="DK745" s="72"/>
      <c r="DL745" s="73"/>
      <c r="DS745" s="72"/>
      <c r="DT745" s="73"/>
    </row>
    <row r="746" spans="1:124" s="32" customFormat="1" ht="15">
      <c r="A746" s="27">
        <f>A745+1</f>
        <v>712</v>
      </c>
      <c r="B746" s="45" t="s">
        <v>1489</v>
      </c>
      <c r="C746" s="68">
        <v>1003518</v>
      </c>
      <c r="D746" s="28" t="s">
        <v>109</v>
      </c>
      <c r="E746" s="69">
        <v>1610</v>
      </c>
      <c r="F746" s="29" t="s">
        <v>3</v>
      </c>
      <c r="G746" s="29">
        <v>1255</v>
      </c>
      <c r="H746" s="29">
        <v>1480.8999999999999</v>
      </c>
      <c r="I746" s="30" t="s">
        <v>226</v>
      </c>
      <c r="J746" s="38">
        <v>120</v>
      </c>
      <c r="K746" s="30" t="s">
        <v>186</v>
      </c>
      <c r="L746" s="31">
        <v>4690234000677</v>
      </c>
      <c r="M746" s="70"/>
      <c r="N746" s="70"/>
      <c r="S746" s="72"/>
      <c r="T746" s="73"/>
      <c r="AA746" s="72"/>
      <c r="AB746" s="73"/>
      <c r="AI746" s="72"/>
      <c r="AJ746" s="73"/>
      <c r="AQ746" s="72"/>
      <c r="AR746" s="73"/>
      <c r="AY746" s="72"/>
      <c r="AZ746" s="73"/>
      <c r="BG746" s="72"/>
      <c r="BH746" s="73"/>
      <c r="BO746" s="72"/>
      <c r="BP746" s="73"/>
      <c r="BW746" s="72"/>
      <c r="BX746" s="73"/>
      <c r="CE746" s="72"/>
      <c r="CF746" s="73"/>
      <c r="CM746" s="72"/>
      <c r="CN746" s="73"/>
      <c r="CU746" s="72"/>
      <c r="CV746" s="73"/>
      <c r="DC746" s="72"/>
      <c r="DD746" s="73"/>
      <c r="DK746" s="72"/>
      <c r="DL746" s="73"/>
      <c r="DS746" s="72"/>
      <c r="DT746" s="73"/>
    </row>
    <row r="747" spans="1:14" s="65" customFormat="1" ht="15" customHeight="1">
      <c r="A747" s="62" t="s">
        <v>756</v>
      </c>
      <c r="B747" s="63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70"/>
      <c r="N747" s="70"/>
    </row>
    <row r="748" spans="1:14" s="32" customFormat="1" ht="15">
      <c r="A748" s="27">
        <f>A746+1</f>
        <v>713</v>
      </c>
      <c r="B748" s="45" t="s">
        <v>1490</v>
      </c>
      <c r="C748" s="68">
        <v>1003519</v>
      </c>
      <c r="D748" s="28" t="s">
        <v>411</v>
      </c>
      <c r="E748" s="69">
        <v>578</v>
      </c>
      <c r="F748" s="29" t="s">
        <v>4</v>
      </c>
      <c r="G748" s="29">
        <v>450</v>
      </c>
      <c r="H748" s="29">
        <v>531</v>
      </c>
      <c r="I748" s="30" t="s">
        <v>226</v>
      </c>
      <c r="J748" s="38">
        <v>360</v>
      </c>
      <c r="K748" s="30" t="s">
        <v>186</v>
      </c>
      <c r="L748" s="31">
        <v>4607135813145</v>
      </c>
      <c r="M748" s="70"/>
      <c r="N748" s="70"/>
    </row>
    <row r="749" spans="1:14" s="32" customFormat="1" ht="15">
      <c r="A749" s="27">
        <f aca="true" t="shared" si="21" ref="A749:A754">A748+1</f>
        <v>714</v>
      </c>
      <c r="B749" s="45" t="s">
        <v>1491</v>
      </c>
      <c r="C749" s="68">
        <v>1003520</v>
      </c>
      <c r="D749" s="28" t="s">
        <v>215</v>
      </c>
      <c r="E749" s="69">
        <v>594</v>
      </c>
      <c r="F749" s="29" t="s">
        <v>4</v>
      </c>
      <c r="G749" s="29">
        <v>463</v>
      </c>
      <c r="H749" s="29">
        <v>546.3399999999999</v>
      </c>
      <c r="I749" s="30" t="s">
        <v>226</v>
      </c>
      <c r="J749" s="38">
        <v>360</v>
      </c>
      <c r="K749" s="30" t="s">
        <v>185</v>
      </c>
      <c r="L749" s="31">
        <v>4690234002329</v>
      </c>
      <c r="M749" s="70"/>
      <c r="N749" s="70"/>
    </row>
    <row r="750" spans="1:14" s="32" customFormat="1" ht="15">
      <c r="A750" s="27">
        <f t="shared" si="21"/>
        <v>715</v>
      </c>
      <c r="B750" s="45" t="s">
        <v>1492</v>
      </c>
      <c r="C750" s="68">
        <v>1002762</v>
      </c>
      <c r="D750" s="28" t="s">
        <v>216</v>
      </c>
      <c r="E750" s="69">
        <v>736</v>
      </c>
      <c r="F750" s="29" t="s">
        <v>4</v>
      </c>
      <c r="G750" s="29">
        <v>573</v>
      </c>
      <c r="H750" s="29">
        <v>676.14</v>
      </c>
      <c r="I750" s="30" t="s">
        <v>226</v>
      </c>
      <c r="J750" s="38">
        <v>300</v>
      </c>
      <c r="K750" s="30" t="s">
        <v>185</v>
      </c>
      <c r="L750" s="31">
        <v>4690234002336</v>
      </c>
      <c r="M750" s="70"/>
      <c r="N750" s="70"/>
    </row>
    <row r="751" spans="1:14" s="32" customFormat="1" ht="15">
      <c r="A751" s="27">
        <f t="shared" si="21"/>
        <v>716</v>
      </c>
      <c r="B751" s="45" t="s">
        <v>1493</v>
      </c>
      <c r="C751" s="68">
        <v>1003521</v>
      </c>
      <c r="D751" s="28" t="s">
        <v>412</v>
      </c>
      <c r="E751" s="69">
        <v>1003</v>
      </c>
      <c r="F751" s="29" t="s">
        <v>4</v>
      </c>
      <c r="G751" s="29">
        <v>782</v>
      </c>
      <c r="H751" s="29">
        <v>922.76</v>
      </c>
      <c r="I751" s="30" t="s">
        <v>226</v>
      </c>
      <c r="J751" s="38">
        <v>240</v>
      </c>
      <c r="K751" s="30" t="s">
        <v>185</v>
      </c>
      <c r="L751" s="31">
        <v>4690234000578</v>
      </c>
      <c r="M751" s="70"/>
      <c r="N751" s="70"/>
    </row>
    <row r="752" spans="1:14" s="32" customFormat="1" ht="15">
      <c r="A752" s="27">
        <f t="shared" si="21"/>
        <v>717</v>
      </c>
      <c r="B752" s="45" t="s">
        <v>1494</v>
      </c>
      <c r="C752" s="68">
        <v>1002763</v>
      </c>
      <c r="D752" s="28" t="s">
        <v>127</v>
      </c>
      <c r="E752" s="69">
        <v>1946</v>
      </c>
      <c r="F752" s="29" t="s">
        <v>4</v>
      </c>
      <c r="G752" s="29">
        <v>1517</v>
      </c>
      <c r="H752" s="29">
        <v>1790.06</v>
      </c>
      <c r="I752" s="30" t="s">
        <v>226</v>
      </c>
      <c r="J752" s="38">
        <v>180</v>
      </c>
      <c r="K752" s="30" t="s">
        <v>186</v>
      </c>
      <c r="L752" s="31">
        <v>4690234000813</v>
      </c>
      <c r="M752" s="70"/>
      <c r="N752" s="70"/>
    </row>
    <row r="753" spans="1:14" s="32" customFormat="1" ht="15">
      <c r="A753" s="27">
        <f t="shared" si="21"/>
        <v>718</v>
      </c>
      <c r="B753" s="45" t="s">
        <v>1495</v>
      </c>
      <c r="C753" s="68">
        <v>1003522</v>
      </c>
      <c r="D753" s="28" t="s">
        <v>413</v>
      </c>
      <c r="E753" s="69">
        <v>1712</v>
      </c>
      <c r="F753" s="29" t="s">
        <v>4</v>
      </c>
      <c r="G753" s="29">
        <v>1334</v>
      </c>
      <c r="H753" s="29">
        <v>1574.12</v>
      </c>
      <c r="I753" s="30" t="s">
        <v>226</v>
      </c>
      <c r="J753" s="38">
        <v>116</v>
      </c>
      <c r="K753" s="30" t="s">
        <v>186</v>
      </c>
      <c r="L753" s="31">
        <v>4607093195475</v>
      </c>
      <c r="M753" s="70"/>
      <c r="N753" s="70"/>
    </row>
    <row r="754" spans="1:14" s="32" customFormat="1" ht="15">
      <c r="A754" s="27">
        <f t="shared" si="21"/>
        <v>719</v>
      </c>
      <c r="B754" s="45" t="s">
        <v>1496</v>
      </c>
      <c r="C754" s="68">
        <v>1003523</v>
      </c>
      <c r="D754" s="28" t="s">
        <v>128</v>
      </c>
      <c r="E754" s="69">
        <v>1863</v>
      </c>
      <c r="F754" s="29" t="s">
        <v>4</v>
      </c>
      <c r="G754" s="29">
        <v>1452</v>
      </c>
      <c r="H754" s="29">
        <v>1713.36</v>
      </c>
      <c r="I754" s="30" t="s">
        <v>226</v>
      </c>
      <c r="J754" s="38">
        <v>96</v>
      </c>
      <c r="K754" s="30" t="s">
        <v>185</v>
      </c>
      <c r="L754" s="31">
        <v>4690234002664</v>
      </c>
      <c r="M754" s="70"/>
      <c r="N754" s="70"/>
    </row>
    <row r="755" spans="1:14" s="65" customFormat="1" ht="15" customHeight="1">
      <c r="A755" s="62" t="s">
        <v>757</v>
      </c>
      <c r="B755" s="63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70"/>
      <c r="N755" s="70"/>
    </row>
    <row r="756" spans="1:14" s="32" customFormat="1" ht="15">
      <c r="A756" s="27">
        <f>A754+1</f>
        <v>720</v>
      </c>
      <c r="B756" s="45" t="s">
        <v>1497</v>
      </c>
      <c r="C756" s="27">
        <v>1003524</v>
      </c>
      <c r="D756" s="28" t="s">
        <v>414</v>
      </c>
      <c r="E756" s="69">
        <v>374</v>
      </c>
      <c r="F756" s="29" t="s">
        <v>3</v>
      </c>
      <c r="G756" s="29">
        <v>291</v>
      </c>
      <c r="H756" s="29">
        <v>343.38</v>
      </c>
      <c r="I756" s="30" t="s">
        <v>226</v>
      </c>
      <c r="J756" s="38">
        <v>600</v>
      </c>
      <c r="K756" s="30" t="s">
        <v>185</v>
      </c>
      <c r="L756" s="31">
        <v>4607093195611</v>
      </c>
      <c r="M756" s="70"/>
      <c r="N756" s="70"/>
    </row>
    <row r="757" spans="1:14" s="32" customFormat="1" ht="15">
      <c r="A757" s="27">
        <f>A756+1</f>
        <v>721</v>
      </c>
      <c r="B757" s="45" t="s">
        <v>1498</v>
      </c>
      <c r="C757" s="27">
        <v>1003525</v>
      </c>
      <c r="D757" s="28" t="s">
        <v>214</v>
      </c>
      <c r="E757" s="69">
        <v>409</v>
      </c>
      <c r="F757" s="29" t="s">
        <v>3</v>
      </c>
      <c r="G757" s="29">
        <v>318</v>
      </c>
      <c r="H757" s="29">
        <v>375.23999999999995</v>
      </c>
      <c r="I757" s="30" t="s">
        <v>226</v>
      </c>
      <c r="J757" s="38">
        <v>600</v>
      </c>
      <c r="K757" s="30" t="s">
        <v>185</v>
      </c>
      <c r="L757" s="31">
        <v>4690234002381</v>
      </c>
      <c r="M757" s="70"/>
      <c r="N757" s="70"/>
    </row>
    <row r="758" spans="1:14" s="32" customFormat="1" ht="15">
      <c r="A758" s="27">
        <f aca="true" t="shared" si="22" ref="A758:A763">A757+1</f>
        <v>722</v>
      </c>
      <c r="B758" s="45" t="s">
        <v>1499</v>
      </c>
      <c r="C758" s="27">
        <v>1003526</v>
      </c>
      <c r="D758" s="28" t="s">
        <v>415</v>
      </c>
      <c r="E758" s="69">
        <v>499</v>
      </c>
      <c r="F758" s="29" t="s">
        <v>3</v>
      </c>
      <c r="G758" s="29">
        <v>389</v>
      </c>
      <c r="H758" s="29">
        <v>459.02</v>
      </c>
      <c r="I758" s="30" t="s">
        <v>226</v>
      </c>
      <c r="J758" s="38">
        <v>320</v>
      </c>
      <c r="K758" s="30" t="s">
        <v>185</v>
      </c>
      <c r="L758" s="31">
        <v>4607093195642</v>
      </c>
      <c r="M758" s="70"/>
      <c r="N758" s="70"/>
    </row>
    <row r="759" spans="1:14" s="32" customFormat="1" ht="15">
      <c r="A759" s="27">
        <f t="shared" si="22"/>
        <v>723</v>
      </c>
      <c r="B759" s="45" t="s">
        <v>1500</v>
      </c>
      <c r="C759" s="27">
        <v>1003527</v>
      </c>
      <c r="D759" s="28" t="s">
        <v>416</v>
      </c>
      <c r="E759" s="69">
        <v>748</v>
      </c>
      <c r="F759" s="29" t="s">
        <v>3</v>
      </c>
      <c r="G759" s="29">
        <v>583</v>
      </c>
      <c r="H759" s="29">
        <v>687.9399999999999</v>
      </c>
      <c r="I759" s="30" t="s">
        <v>226</v>
      </c>
      <c r="J759" s="38">
        <v>330</v>
      </c>
      <c r="K759" s="30" t="s">
        <v>185</v>
      </c>
      <c r="L759" s="31">
        <v>4690234000660</v>
      </c>
      <c r="M759" s="70"/>
      <c r="N759" s="70"/>
    </row>
    <row r="760" spans="1:14" s="32" customFormat="1" ht="15">
      <c r="A760" s="27">
        <f t="shared" si="22"/>
        <v>724</v>
      </c>
      <c r="B760" s="45" t="s">
        <v>1501</v>
      </c>
      <c r="C760" s="27">
        <v>1003528</v>
      </c>
      <c r="D760" s="28" t="s">
        <v>498</v>
      </c>
      <c r="E760" s="69">
        <v>787</v>
      </c>
      <c r="F760" s="29" t="s">
        <v>3</v>
      </c>
      <c r="G760" s="29">
        <v>613</v>
      </c>
      <c r="H760" s="29">
        <v>723.3399999999999</v>
      </c>
      <c r="I760" s="30" t="s">
        <v>226</v>
      </c>
      <c r="J760" s="38">
        <v>330</v>
      </c>
      <c r="K760" s="30" t="s">
        <v>186</v>
      </c>
      <c r="L760" s="31">
        <v>4690234000653</v>
      </c>
      <c r="M760" s="70"/>
      <c r="N760" s="70"/>
    </row>
    <row r="761" spans="1:14" s="32" customFormat="1" ht="15">
      <c r="A761" s="27">
        <f t="shared" si="22"/>
        <v>725</v>
      </c>
      <c r="B761" s="45" t="s">
        <v>1502</v>
      </c>
      <c r="C761" s="27">
        <v>1003529</v>
      </c>
      <c r="D761" s="28" t="s">
        <v>417</v>
      </c>
      <c r="E761" s="69">
        <v>819</v>
      </c>
      <c r="F761" s="29" t="s">
        <v>3</v>
      </c>
      <c r="G761" s="29">
        <v>638</v>
      </c>
      <c r="H761" s="29">
        <v>752.8399999999999</v>
      </c>
      <c r="I761" s="30" t="s">
        <v>226</v>
      </c>
      <c r="J761" s="38">
        <v>192</v>
      </c>
      <c r="K761" s="30" t="s">
        <v>186</v>
      </c>
      <c r="L761" s="31">
        <v>4690234000752</v>
      </c>
      <c r="M761" s="70"/>
      <c r="N761" s="70"/>
    </row>
    <row r="762" spans="1:14" s="32" customFormat="1" ht="15">
      <c r="A762" s="27">
        <f t="shared" si="22"/>
        <v>726</v>
      </c>
      <c r="B762" s="45" t="s">
        <v>1503</v>
      </c>
      <c r="C762" s="27">
        <v>1003530</v>
      </c>
      <c r="D762" s="28" t="s">
        <v>76</v>
      </c>
      <c r="E762" s="69">
        <v>1126</v>
      </c>
      <c r="F762" s="29" t="s">
        <v>3</v>
      </c>
      <c r="G762" s="29">
        <v>877</v>
      </c>
      <c r="H762" s="29">
        <v>1034.86</v>
      </c>
      <c r="I762" s="30" t="s">
        <v>226</v>
      </c>
      <c r="J762" s="38">
        <v>192</v>
      </c>
      <c r="K762" s="30" t="s">
        <v>186</v>
      </c>
      <c r="L762" s="31">
        <v>4690234000523</v>
      </c>
      <c r="M762" s="70"/>
      <c r="N762" s="70"/>
    </row>
    <row r="763" spans="1:14" s="32" customFormat="1" ht="15">
      <c r="A763" s="27">
        <f t="shared" si="22"/>
        <v>727</v>
      </c>
      <c r="B763" s="45" t="s">
        <v>1504</v>
      </c>
      <c r="C763" s="27">
        <v>1003531</v>
      </c>
      <c r="D763" s="28" t="s">
        <v>77</v>
      </c>
      <c r="E763" s="69">
        <v>1823</v>
      </c>
      <c r="F763" s="29" t="s">
        <v>3</v>
      </c>
      <c r="G763" s="29">
        <v>1421</v>
      </c>
      <c r="H763" s="29">
        <v>1676.78</v>
      </c>
      <c r="I763" s="30" t="s">
        <v>226</v>
      </c>
      <c r="J763" s="38">
        <v>120</v>
      </c>
      <c r="K763" s="30" t="s">
        <v>186</v>
      </c>
      <c r="L763" s="31">
        <v>4690234000769</v>
      </c>
      <c r="M763" s="70"/>
      <c r="N763" s="70"/>
    </row>
    <row r="764" spans="1:14" s="65" customFormat="1" ht="15" customHeight="1">
      <c r="A764" s="62" t="s">
        <v>758</v>
      </c>
      <c r="B764" s="63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70"/>
      <c r="N764" s="70"/>
    </row>
    <row r="765" spans="1:14" s="32" customFormat="1" ht="15">
      <c r="A765" s="27">
        <f>A763+1</f>
        <v>728</v>
      </c>
      <c r="B765" s="45" t="s">
        <v>1505</v>
      </c>
      <c r="C765" s="27">
        <v>1003532</v>
      </c>
      <c r="D765" s="28" t="s">
        <v>78</v>
      </c>
      <c r="E765" s="69">
        <v>921</v>
      </c>
      <c r="F765" s="29" t="s">
        <v>4</v>
      </c>
      <c r="G765" s="29">
        <v>718</v>
      </c>
      <c r="H765" s="29">
        <v>847.24</v>
      </c>
      <c r="I765" s="30" t="s">
        <v>226</v>
      </c>
      <c r="J765" s="38">
        <v>180</v>
      </c>
      <c r="K765" s="30" t="s">
        <v>186</v>
      </c>
      <c r="L765" s="31">
        <v>4607093195482</v>
      </c>
      <c r="M765" s="70"/>
      <c r="N765" s="70"/>
    </row>
    <row r="766" spans="1:14" s="32" customFormat="1" ht="15">
      <c r="A766" s="27">
        <f>A765+1</f>
        <v>729</v>
      </c>
      <c r="B766" s="45" t="s">
        <v>1506</v>
      </c>
      <c r="C766" s="27">
        <v>1003533</v>
      </c>
      <c r="D766" s="28" t="s">
        <v>712</v>
      </c>
      <c r="E766" s="69">
        <v>1045</v>
      </c>
      <c r="F766" s="29" t="s">
        <v>4</v>
      </c>
      <c r="G766" s="29">
        <v>814</v>
      </c>
      <c r="H766" s="29">
        <v>960.52</v>
      </c>
      <c r="I766" s="30" t="s">
        <v>226</v>
      </c>
      <c r="J766" s="38">
        <v>180</v>
      </c>
      <c r="K766" s="30" t="s">
        <v>186</v>
      </c>
      <c r="L766" s="31">
        <v>4690234026561</v>
      </c>
      <c r="M766" s="70"/>
      <c r="N766" s="70"/>
    </row>
    <row r="767" spans="1:14" s="32" customFormat="1" ht="15">
      <c r="A767" s="27">
        <f aca="true" t="shared" si="23" ref="A767:A775">A766+1</f>
        <v>730</v>
      </c>
      <c r="B767" s="45" t="s">
        <v>1507</v>
      </c>
      <c r="C767" s="27">
        <v>1003534</v>
      </c>
      <c r="D767" s="28" t="s">
        <v>679</v>
      </c>
      <c r="E767" s="69">
        <v>1117</v>
      </c>
      <c r="F767" s="29" t="s">
        <v>4</v>
      </c>
      <c r="G767" s="29">
        <v>870</v>
      </c>
      <c r="H767" s="29">
        <v>1026.6</v>
      </c>
      <c r="I767" s="30" t="s">
        <v>226</v>
      </c>
      <c r="J767" s="38">
        <v>180</v>
      </c>
      <c r="K767" s="30" t="s">
        <v>186</v>
      </c>
      <c r="L767" s="31">
        <v>4607093195499</v>
      </c>
      <c r="M767" s="70"/>
      <c r="N767" s="70"/>
    </row>
    <row r="768" spans="1:14" s="32" customFormat="1" ht="15">
      <c r="A768" s="27">
        <f t="shared" si="23"/>
        <v>731</v>
      </c>
      <c r="B768" s="45" t="s">
        <v>1508</v>
      </c>
      <c r="C768" s="27">
        <v>1002751</v>
      </c>
      <c r="D768" s="28" t="s">
        <v>322</v>
      </c>
      <c r="E768" s="69">
        <v>1214</v>
      </c>
      <c r="F768" s="29" t="s">
        <v>4</v>
      </c>
      <c r="G768" s="29">
        <v>946</v>
      </c>
      <c r="H768" s="29">
        <v>1116.28</v>
      </c>
      <c r="I768" s="30" t="s">
        <v>226</v>
      </c>
      <c r="J768" s="38">
        <v>180</v>
      </c>
      <c r="K768" s="30" t="s">
        <v>186</v>
      </c>
      <c r="L768" s="31">
        <v>4607135812858</v>
      </c>
      <c r="M768" s="70"/>
      <c r="N768" s="70"/>
    </row>
    <row r="769" spans="1:14" s="32" customFormat="1" ht="15">
      <c r="A769" s="27">
        <f t="shared" si="23"/>
        <v>732</v>
      </c>
      <c r="B769" s="45" t="s">
        <v>1509</v>
      </c>
      <c r="C769" s="27">
        <v>1003535</v>
      </c>
      <c r="D769" s="28" t="s">
        <v>323</v>
      </c>
      <c r="E769" s="69">
        <v>1351</v>
      </c>
      <c r="F769" s="29" t="s">
        <v>4</v>
      </c>
      <c r="G769" s="29">
        <v>1053</v>
      </c>
      <c r="H769" s="29">
        <v>1242.54</v>
      </c>
      <c r="I769" s="30" t="s">
        <v>226</v>
      </c>
      <c r="J769" s="38">
        <v>180</v>
      </c>
      <c r="K769" s="30" t="s">
        <v>186</v>
      </c>
      <c r="L769" s="31">
        <v>4690234000790</v>
      </c>
      <c r="M769" s="70"/>
      <c r="N769" s="70"/>
    </row>
    <row r="770" spans="1:14" s="32" customFormat="1" ht="15">
      <c r="A770" s="27">
        <f t="shared" si="23"/>
        <v>733</v>
      </c>
      <c r="B770" s="45" t="s">
        <v>1510</v>
      </c>
      <c r="C770" s="27">
        <v>1002752</v>
      </c>
      <c r="D770" s="28" t="s">
        <v>129</v>
      </c>
      <c r="E770" s="69">
        <v>1866</v>
      </c>
      <c r="F770" s="29" t="s">
        <v>4</v>
      </c>
      <c r="G770" s="29">
        <v>1454</v>
      </c>
      <c r="H770" s="29">
        <v>1715.7199999999998</v>
      </c>
      <c r="I770" s="30" t="s">
        <v>226</v>
      </c>
      <c r="J770" s="38">
        <v>180</v>
      </c>
      <c r="K770" s="30" t="s">
        <v>186</v>
      </c>
      <c r="L770" s="31">
        <v>4690234000806</v>
      </c>
      <c r="M770" s="70"/>
      <c r="N770" s="70"/>
    </row>
    <row r="771" spans="1:14" s="32" customFormat="1" ht="15">
      <c r="A771" s="27">
        <f t="shared" si="23"/>
        <v>734</v>
      </c>
      <c r="B771" s="45" t="s">
        <v>1511</v>
      </c>
      <c r="C771" s="27">
        <v>1003536</v>
      </c>
      <c r="D771" s="28" t="s">
        <v>324</v>
      </c>
      <c r="E771" s="69">
        <v>1873</v>
      </c>
      <c r="F771" s="29" t="s">
        <v>4</v>
      </c>
      <c r="G771" s="29">
        <v>1460</v>
      </c>
      <c r="H771" s="29">
        <v>1722.8</v>
      </c>
      <c r="I771" s="30" t="s">
        <v>226</v>
      </c>
      <c r="J771" s="38">
        <v>120</v>
      </c>
      <c r="K771" s="30" t="s">
        <v>186</v>
      </c>
      <c r="L771" s="31">
        <v>4607093195512</v>
      </c>
      <c r="M771" s="70"/>
      <c r="N771" s="70"/>
    </row>
    <row r="772" spans="1:14" s="32" customFormat="1" ht="15">
      <c r="A772" s="27">
        <f t="shared" si="23"/>
        <v>735</v>
      </c>
      <c r="B772" s="45" t="s">
        <v>1512</v>
      </c>
      <c r="C772" s="27">
        <v>1002755</v>
      </c>
      <c r="D772" s="28" t="s">
        <v>325</v>
      </c>
      <c r="E772" s="69">
        <v>2378</v>
      </c>
      <c r="F772" s="29" t="s">
        <v>4</v>
      </c>
      <c r="G772" s="29">
        <v>1854</v>
      </c>
      <c r="H772" s="29">
        <v>2187.72</v>
      </c>
      <c r="I772" s="30" t="s">
        <v>226</v>
      </c>
      <c r="J772" s="38">
        <v>96</v>
      </c>
      <c r="K772" s="30" t="s">
        <v>186</v>
      </c>
      <c r="L772" s="31">
        <v>4607093195567</v>
      </c>
      <c r="M772" s="70"/>
      <c r="N772" s="70"/>
    </row>
    <row r="773" spans="1:14" s="32" customFormat="1" ht="15">
      <c r="A773" s="27">
        <f t="shared" si="23"/>
        <v>736</v>
      </c>
      <c r="B773" s="45" t="s">
        <v>1513</v>
      </c>
      <c r="C773" s="27">
        <v>1003537</v>
      </c>
      <c r="D773" s="28" t="s">
        <v>326</v>
      </c>
      <c r="E773" s="69">
        <v>2840</v>
      </c>
      <c r="F773" s="29" t="s">
        <v>4</v>
      </c>
      <c r="G773" s="29">
        <v>2214</v>
      </c>
      <c r="H773" s="29">
        <v>2612.52</v>
      </c>
      <c r="I773" s="30" t="s">
        <v>226</v>
      </c>
      <c r="J773" s="38">
        <v>76</v>
      </c>
      <c r="K773" s="30" t="s">
        <v>186</v>
      </c>
      <c r="L773" s="31">
        <v>4607135817693</v>
      </c>
      <c r="M773" s="70"/>
      <c r="N773" s="70"/>
    </row>
    <row r="774" spans="1:14" s="32" customFormat="1" ht="15">
      <c r="A774" s="27">
        <f t="shared" si="23"/>
        <v>737</v>
      </c>
      <c r="B774" s="45" t="s">
        <v>1514</v>
      </c>
      <c r="C774" s="27">
        <v>1003538</v>
      </c>
      <c r="D774" s="28" t="s">
        <v>327</v>
      </c>
      <c r="E774" s="69">
        <v>3508</v>
      </c>
      <c r="F774" s="29" t="s">
        <v>4</v>
      </c>
      <c r="G774" s="29">
        <v>2735</v>
      </c>
      <c r="H774" s="29">
        <v>3227.2999999999997</v>
      </c>
      <c r="I774" s="30" t="s">
        <v>226</v>
      </c>
      <c r="J774" s="38">
        <v>64</v>
      </c>
      <c r="K774" s="30" t="s">
        <v>186</v>
      </c>
      <c r="L774" s="31">
        <v>4607135812827</v>
      </c>
      <c r="M774" s="70"/>
      <c r="N774" s="70"/>
    </row>
    <row r="775" spans="1:14" s="32" customFormat="1" ht="15">
      <c r="A775" s="27">
        <f t="shared" si="23"/>
        <v>738</v>
      </c>
      <c r="B775" s="45" t="s">
        <v>1515</v>
      </c>
      <c r="C775" s="27">
        <v>1002760</v>
      </c>
      <c r="D775" s="28" t="s">
        <v>459</v>
      </c>
      <c r="E775" s="69">
        <v>3814</v>
      </c>
      <c r="F775" s="29" t="s">
        <v>4</v>
      </c>
      <c r="G775" s="29">
        <v>2973</v>
      </c>
      <c r="H775" s="29">
        <v>3508.14</v>
      </c>
      <c r="I775" s="30" t="s">
        <v>226</v>
      </c>
      <c r="J775" s="38">
        <v>64</v>
      </c>
      <c r="K775" s="30" t="s">
        <v>186</v>
      </c>
      <c r="L775" s="31">
        <v>4607135812841</v>
      </c>
      <c r="M775" s="70"/>
      <c r="N775" s="70"/>
    </row>
    <row r="776" spans="1:14" s="65" customFormat="1" ht="15" customHeight="1">
      <c r="A776" s="62" t="s">
        <v>759</v>
      </c>
      <c r="B776" s="63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70"/>
      <c r="N776" s="70"/>
    </row>
    <row r="777" spans="1:14" s="65" customFormat="1" ht="15" customHeight="1">
      <c r="A777" s="62" t="s">
        <v>606</v>
      </c>
      <c r="B777" s="63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70"/>
      <c r="N777" s="70"/>
    </row>
    <row r="778" spans="1:14" s="32" customFormat="1" ht="15">
      <c r="A778" s="27">
        <f>A775+1</f>
        <v>739</v>
      </c>
      <c r="B778" s="45" t="s">
        <v>1516</v>
      </c>
      <c r="C778" s="27">
        <v>1003539</v>
      </c>
      <c r="D778" s="28" t="s">
        <v>495</v>
      </c>
      <c r="E778" s="69">
        <v>389</v>
      </c>
      <c r="F778" s="29" t="s">
        <v>3</v>
      </c>
      <c r="G778" s="29">
        <v>303</v>
      </c>
      <c r="H778" s="29">
        <v>357.53999999999996</v>
      </c>
      <c r="I778" s="30" t="s">
        <v>226</v>
      </c>
      <c r="J778" s="38">
        <v>600</v>
      </c>
      <c r="K778" s="30" t="s">
        <v>186</v>
      </c>
      <c r="L778" s="31">
        <v>4607135817686</v>
      </c>
      <c r="M778" s="70"/>
      <c r="N778" s="70"/>
    </row>
    <row r="779" spans="1:14" s="32" customFormat="1" ht="15">
      <c r="A779" s="27">
        <f>A778+1</f>
        <v>740</v>
      </c>
      <c r="B779" s="45" t="s">
        <v>1517</v>
      </c>
      <c r="C779" s="27">
        <v>1003540</v>
      </c>
      <c r="D779" s="28" t="s">
        <v>496</v>
      </c>
      <c r="E779" s="69">
        <v>453</v>
      </c>
      <c r="F779" s="29" t="s">
        <v>3</v>
      </c>
      <c r="G779" s="29">
        <v>353</v>
      </c>
      <c r="H779" s="29">
        <v>416.53999999999996</v>
      </c>
      <c r="I779" s="30" t="s">
        <v>226</v>
      </c>
      <c r="J779" s="38">
        <v>600</v>
      </c>
      <c r="K779" s="30" t="s">
        <v>186</v>
      </c>
      <c r="L779" s="31">
        <v>4607135819895</v>
      </c>
      <c r="M779" s="70"/>
      <c r="N779" s="70"/>
    </row>
    <row r="780" spans="1:14" s="32" customFormat="1" ht="15">
      <c r="A780" s="27">
        <f aca="true" t="shared" si="24" ref="A780:A792">A779+1</f>
        <v>741</v>
      </c>
      <c r="B780" s="45" t="s">
        <v>1518</v>
      </c>
      <c r="C780" s="27">
        <v>1003541</v>
      </c>
      <c r="D780" s="28" t="s">
        <v>713</v>
      </c>
      <c r="E780" s="69">
        <v>499</v>
      </c>
      <c r="F780" s="29" t="s">
        <v>3</v>
      </c>
      <c r="G780" s="29">
        <v>389</v>
      </c>
      <c r="H780" s="29">
        <v>459.02</v>
      </c>
      <c r="I780" s="30" t="s">
        <v>226</v>
      </c>
      <c r="J780" s="38">
        <v>320</v>
      </c>
      <c r="K780" s="30" t="s">
        <v>186</v>
      </c>
      <c r="L780" s="31">
        <v>4607135812933</v>
      </c>
      <c r="M780" s="70"/>
      <c r="N780" s="70"/>
    </row>
    <row r="781" spans="1:14" s="32" customFormat="1" ht="15">
      <c r="A781" s="27">
        <f t="shared" si="24"/>
        <v>742</v>
      </c>
      <c r="B781" s="45" t="s">
        <v>1519</v>
      </c>
      <c r="C781" s="27">
        <v>1003542</v>
      </c>
      <c r="D781" s="28" t="s">
        <v>460</v>
      </c>
      <c r="E781" s="69">
        <v>1214</v>
      </c>
      <c r="F781" s="29" t="s">
        <v>4</v>
      </c>
      <c r="G781" s="29">
        <v>946</v>
      </c>
      <c r="H781" s="29">
        <v>1116.28</v>
      </c>
      <c r="I781" s="30" t="s">
        <v>226</v>
      </c>
      <c r="J781" s="38">
        <v>180</v>
      </c>
      <c r="K781" s="30" t="s">
        <v>186</v>
      </c>
      <c r="L781" s="31">
        <v>4607093195536</v>
      </c>
      <c r="M781" s="70"/>
      <c r="N781" s="70"/>
    </row>
    <row r="782" spans="1:14" s="32" customFormat="1" ht="15">
      <c r="A782" s="27">
        <f t="shared" si="24"/>
        <v>743</v>
      </c>
      <c r="B782" s="45" t="s">
        <v>1520</v>
      </c>
      <c r="C782" s="27">
        <v>1003543</v>
      </c>
      <c r="D782" s="28" t="s">
        <v>461</v>
      </c>
      <c r="E782" s="69">
        <v>681</v>
      </c>
      <c r="F782" s="29" t="s">
        <v>3</v>
      </c>
      <c r="G782" s="29">
        <v>530</v>
      </c>
      <c r="H782" s="29">
        <v>625.4</v>
      </c>
      <c r="I782" s="30" t="s">
        <v>226</v>
      </c>
      <c r="J782" s="38">
        <v>330</v>
      </c>
      <c r="K782" s="30" t="s">
        <v>186</v>
      </c>
      <c r="L782" s="31">
        <v>4607135812964</v>
      </c>
      <c r="M782" s="70"/>
      <c r="N782" s="70"/>
    </row>
    <row r="783" spans="1:14" s="32" customFormat="1" ht="15">
      <c r="A783" s="27">
        <f t="shared" si="24"/>
        <v>744</v>
      </c>
      <c r="B783" s="45" t="s">
        <v>1521</v>
      </c>
      <c r="C783" s="27">
        <v>1002767</v>
      </c>
      <c r="D783" s="28" t="s">
        <v>462</v>
      </c>
      <c r="E783" s="69">
        <v>1481</v>
      </c>
      <c r="F783" s="29" t="s">
        <v>4</v>
      </c>
      <c r="G783" s="29">
        <v>1154</v>
      </c>
      <c r="H783" s="29">
        <v>1361.72</v>
      </c>
      <c r="I783" s="30" t="s">
        <v>226</v>
      </c>
      <c r="J783" s="38">
        <v>180</v>
      </c>
      <c r="K783" s="30" t="s">
        <v>186</v>
      </c>
      <c r="L783" s="31">
        <v>4607135813077</v>
      </c>
      <c r="M783" s="70"/>
      <c r="N783" s="70"/>
    </row>
    <row r="784" spans="1:14" s="32" customFormat="1" ht="15">
      <c r="A784" s="27">
        <f t="shared" si="24"/>
        <v>745</v>
      </c>
      <c r="B784" s="45" t="s">
        <v>1522</v>
      </c>
      <c r="C784" s="27">
        <v>1003544</v>
      </c>
      <c r="D784" s="28" t="s">
        <v>497</v>
      </c>
      <c r="E784" s="69">
        <v>1089</v>
      </c>
      <c r="F784" s="29" t="s">
        <v>3</v>
      </c>
      <c r="G784" s="29">
        <v>849</v>
      </c>
      <c r="H784" s="29">
        <v>1001.8199999999999</v>
      </c>
      <c r="I784" s="30" t="s">
        <v>226</v>
      </c>
      <c r="J784" s="38">
        <v>192</v>
      </c>
      <c r="K784" s="30" t="s">
        <v>186</v>
      </c>
      <c r="L784" s="31">
        <v>4690234006501</v>
      </c>
      <c r="M784" s="70"/>
      <c r="N784" s="70"/>
    </row>
    <row r="785" spans="1:14" s="32" customFormat="1" ht="15">
      <c r="A785" s="27">
        <f t="shared" si="24"/>
        <v>746</v>
      </c>
      <c r="B785" s="45" t="s">
        <v>1523</v>
      </c>
      <c r="C785" s="27">
        <v>1003545</v>
      </c>
      <c r="D785" s="28" t="s">
        <v>463</v>
      </c>
      <c r="E785" s="69">
        <v>1799</v>
      </c>
      <c r="F785" s="29" t="s">
        <v>4</v>
      </c>
      <c r="G785" s="29">
        <v>1402</v>
      </c>
      <c r="H785" s="29">
        <v>1654.36</v>
      </c>
      <c r="I785" s="30" t="s">
        <v>226</v>
      </c>
      <c r="J785" s="38">
        <v>120</v>
      </c>
      <c r="K785" s="30" t="s">
        <v>186</v>
      </c>
      <c r="L785" s="31">
        <v>4607093195543</v>
      </c>
      <c r="M785" s="70"/>
      <c r="N785" s="70"/>
    </row>
    <row r="786" spans="1:14" s="32" customFormat="1" ht="15">
      <c r="A786" s="27">
        <f t="shared" si="24"/>
        <v>747</v>
      </c>
      <c r="B786" s="45" t="s">
        <v>1524</v>
      </c>
      <c r="C786" s="27">
        <v>1002770</v>
      </c>
      <c r="D786" s="28" t="s">
        <v>464</v>
      </c>
      <c r="E786" s="69">
        <v>2032</v>
      </c>
      <c r="F786" s="29" t="s">
        <v>4</v>
      </c>
      <c r="G786" s="29">
        <v>1584</v>
      </c>
      <c r="H786" s="29">
        <v>1869.12</v>
      </c>
      <c r="I786" s="30" t="s">
        <v>226</v>
      </c>
      <c r="J786" s="38">
        <v>120</v>
      </c>
      <c r="K786" s="30" t="s">
        <v>186</v>
      </c>
      <c r="L786" s="31">
        <v>4607135813084</v>
      </c>
      <c r="M786" s="70"/>
      <c r="N786" s="70"/>
    </row>
    <row r="787" spans="1:14" s="32" customFormat="1" ht="15">
      <c r="A787" s="27">
        <f t="shared" si="24"/>
        <v>748</v>
      </c>
      <c r="B787" s="45" t="s">
        <v>1525</v>
      </c>
      <c r="C787" s="27">
        <v>1003546</v>
      </c>
      <c r="D787" s="28" t="s">
        <v>465</v>
      </c>
      <c r="E787" s="69">
        <v>2790</v>
      </c>
      <c r="F787" s="29" t="s">
        <v>4</v>
      </c>
      <c r="G787" s="29">
        <v>2175</v>
      </c>
      <c r="H787" s="29">
        <v>2566.5</v>
      </c>
      <c r="I787" s="30" t="s">
        <v>226</v>
      </c>
      <c r="J787" s="38">
        <v>76</v>
      </c>
      <c r="K787" s="30" t="s">
        <v>186</v>
      </c>
      <c r="L787" s="31">
        <v>4607093195550</v>
      </c>
      <c r="M787" s="70"/>
      <c r="N787" s="70"/>
    </row>
    <row r="788" spans="1:14" s="32" customFormat="1" ht="15">
      <c r="A788" s="27">
        <f t="shared" si="24"/>
        <v>749</v>
      </c>
      <c r="B788" s="45" t="s">
        <v>1526</v>
      </c>
      <c r="C788" s="27">
        <v>1003547</v>
      </c>
      <c r="D788" s="28" t="s">
        <v>466</v>
      </c>
      <c r="E788" s="69">
        <v>3283</v>
      </c>
      <c r="F788" s="29" t="s">
        <v>4</v>
      </c>
      <c r="G788" s="29">
        <v>2559</v>
      </c>
      <c r="H788" s="29">
        <v>3019.62</v>
      </c>
      <c r="I788" s="30" t="s">
        <v>226</v>
      </c>
      <c r="J788" s="38">
        <v>76</v>
      </c>
      <c r="K788" s="30" t="s">
        <v>186</v>
      </c>
      <c r="L788" s="31">
        <v>4607093195598</v>
      </c>
      <c r="M788" s="70"/>
      <c r="N788" s="70"/>
    </row>
    <row r="789" spans="1:14" s="32" customFormat="1" ht="15">
      <c r="A789" s="27">
        <f t="shared" si="24"/>
        <v>750</v>
      </c>
      <c r="B789" s="45" t="s">
        <v>1527</v>
      </c>
      <c r="C789" s="27">
        <v>1003548</v>
      </c>
      <c r="D789" s="28" t="s">
        <v>467</v>
      </c>
      <c r="E789" s="69">
        <v>3471</v>
      </c>
      <c r="F789" s="29" t="s">
        <v>4</v>
      </c>
      <c r="G789" s="29">
        <v>2706</v>
      </c>
      <c r="H789" s="29">
        <v>3193.08</v>
      </c>
      <c r="I789" s="30" t="s">
        <v>226</v>
      </c>
      <c r="J789" s="38">
        <v>64</v>
      </c>
      <c r="K789" s="30" t="s">
        <v>186</v>
      </c>
      <c r="L789" s="31">
        <v>4607135817075</v>
      </c>
      <c r="M789" s="70"/>
      <c r="N789" s="70"/>
    </row>
    <row r="790" spans="1:14" s="32" customFormat="1" ht="15">
      <c r="A790" s="27">
        <f t="shared" si="24"/>
        <v>751</v>
      </c>
      <c r="B790" s="45" t="s">
        <v>1528</v>
      </c>
      <c r="C790" s="27">
        <v>1003549</v>
      </c>
      <c r="D790" s="28" t="s">
        <v>468</v>
      </c>
      <c r="E790" s="69">
        <v>4415</v>
      </c>
      <c r="F790" s="29" t="s">
        <v>4</v>
      </c>
      <c r="G790" s="29">
        <v>3442</v>
      </c>
      <c r="H790" s="29">
        <v>4061.56</v>
      </c>
      <c r="I790" s="30" t="s">
        <v>226</v>
      </c>
      <c r="J790" s="38">
        <v>64</v>
      </c>
      <c r="K790" s="30" t="s">
        <v>186</v>
      </c>
      <c r="L790" s="31">
        <v>4607135817082</v>
      </c>
      <c r="M790" s="70"/>
      <c r="N790" s="70"/>
    </row>
    <row r="791" spans="1:14" s="32" customFormat="1" ht="15">
      <c r="A791" s="27">
        <f t="shared" si="24"/>
        <v>752</v>
      </c>
      <c r="B791" s="45" t="s">
        <v>1529</v>
      </c>
      <c r="C791" s="27">
        <v>1002775</v>
      </c>
      <c r="D791" s="28" t="s">
        <v>469</v>
      </c>
      <c r="E791" s="69">
        <v>5063</v>
      </c>
      <c r="F791" s="29" t="s">
        <v>4</v>
      </c>
      <c r="G791" s="29">
        <v>3947</v>
      </c>
      <c r="H791" s="29">
        <v>4657.46</v>
      </c>
      <c r="I791" s="30" t="s">
        <v>226</v>
      </c>
      <c r="J791" s="38">
        <v>64</v>
      </c>
      <c r="K791" s="30" t="s">
        <v>186</v>
      </c>
      <c r="L791" s="31">
        <v>4607135817105</v>
      </c>
      <c r="M791" s="70"/>
      <c r="N791" s="70"/>
    </row>
    <row r="792" spans="1:14" s="32" customFormat="1" ht="15">
      <c r="A792" s="27">
        <f t="shared" si="24"/>
        <v>753</v>
      </c>
      <c r="B792" s="45" t="s">
        <v>1530</v>
      </c>
      <c r="C792" s="27">
        <v>1002776</v>
      </c>
      <c r="D792" s="28" t="s">
        <v>470</v>
      </c>
      <c r="E792" s="69">
        <v>5416</v>
      </c>
      <c r="F792" s="29" t="s">
        <v>4</v>
      </c>
      <c r="G792" s="29">
        <v>4222</v>
      </c>
      <c r="H792" s="29">
        <v>4981.96</v>
      </c>
      <c r="I792" s="30" t="s">
        <v>226</v>
      </c>
      <c r="J792" s="38">
        <v>64</v>
      </c>
      <c r="K792" s="30" t="s">
        <v>186</v>
      </c>
      <c r="L792" s="31">
        <v>4607135817112</v>
      </c>
      <c r="M792" s="70"/>
      <c r="N792" s="70"/>
    </row>
    <row r="793" spans="1:14" s="65" customFormat="1" ht="15">
      <c r="A793" s="62" t="s">
        <v>46</v>
      </c>
      <c r="B793" s="63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70"/>
      <c r="N793" s="70"/>
    </row>
    <row r="794" spans="1:14" s="74" customFormat="1" ht="15">
      <c r="A794" s="27">
        <f>A792+1</f>
        <v>754</v>
      </c>
      <c r="B794" s="45" t="s">
        <v>1531</v>
      </c>
      <c r="C794" s="68">
        <v>1003550</v>
      </c>
      <c r="D794" s="28" t="s">
        <v>71</v>
      </c>
      <c r="E794" s="69">
        <v>2777</v>
      </c>
      <c r="F794" s="29" t="s">
        <v>4</v>
      </c>
      <c r="G794" s="29">
        <v>2165</v>
      </c>
      <c r="H794" s="29">
        <v>2554.7</v>
      </c>
      <c r="I794" s="30" t="s">
        <v>226</v>
      </c>
      <c r="J794" s="38">
        <v>100</v>
      </c>
      <c r="K794" s="30" t="s">
        <v>186</v>
      </c>
      <c r="L794" s="31">
        <v>4607135812988</v>
      </c>
      <c r="M794" s="70"/>
      <c r="N794" s="70"/>
    </row>
    <row r="795" spans="1:14" s="74" customFormat="1" ht="15">
      <c r="A795" s="27">
        <f>A794+1</f>
        <v>755</v>
      </c>
      <c r="B795" s="45" t="s">
        <v>1532</v>
      </c>
      <c r="C795" s="68">
        <v>1002768</v>
      </c>
      <c r="D795" s="28" t="s">
        <v>1557</v>
      </c>
      <c r="E795" s="69">
        <v>3280</v>
      </c>
      <c r="F795" s="29" t="s">
        <v>4</v>
      </c>
      <c r="G795" s="29">
        <v>2557</v>
      </c>
      <c r="H795" s="29">
        <v>3017.2599999999998</v>
      </c>
      <c r="I795" s="30" t="s">
        <v>226</v>
      </c>
      <c r="J795" s="38">
        <v>100</v>
      </c>
      <c r="K795" s="30" t="s">
        <v>186</v>
      </c>
      <c r="L795" s="31">
        <v>4690234002275</v>
      </c>
      <c r="M795" s="70"/>
      <c r="N795" s="70"/>
    </row>
    <row r="796" spans="1:14" s="74" customFormat="1" ht="15">
      <c r="A796" s="27">
        <f aca="true" t="shared" si="25" ref="A796:A804">A795+1</f>
        <v>756</v>
      </c>
      <c r="B796" s="45" t="s">
        <v>1533</v>
      </c>
      <c r="C796" s="68">
        <v>1003552</v>
      </c>
      <c r="D796" s="28" t="s">
        <v>556</v>
      </c>
      <c r="E796" s="69">
        <v>3358</v>
      </c>
      <c r="F796" s="29" t="s">
        <v>4</v>
      </c>
      <c r="G796" s="29">
        <v>2618</v>
      </c>
      <c r="H796" s="29">
        <v>3089.24</v>
      </c>
      <c r="I796" s="30" t="s">
        <v>226</v>
      </c>
      <c r="J796" s="38">
        <v>75</v>
      </c>
      <c r="K796" s="30" t="s">
        <v>186</v>
      </c>
      <c r="L796" s="31">
        <v>4607135813022</v>
      </c>
      <c r="M796" s="70"/>
      <c r="N796" s="70"/>
    </row>
    <row r="797" spans="1:14" s="74" customFormat="1" ht="15">
      <c r="A797" s="27">
        <f t="shared" si="25"/>
        <v>757</v>
      </c>
      <c r="B797" s="45" t="s">
        <v>1534</v>
      </c>
      <c r="C797" s="68">
        <v>1003553</v>
      </c>
      <c r="D797" s="28" t="s">
        <v>557</v>
      </c>
      <c r="E797" s="69">
        <v>5051</v>
      </c>
      <c r="F797" s="29" t="s">
        <v>4</v>
      </c>
      <c r="G797" s="29">
        <v>3938</v>
      </c>
      <c r="H797" s="29">
        <v>4646.84</v>
      </c>
      <c r="I797" s="30" t="s">
        <v>226</v>
      </c>
      <c r="J797" s="38">
        <v>48</v>
      </c>
      <c r="K797" s="30" t="s">
        <v>186</v>
      </c>
      <c r="L797" s="31">
        <v>4607135816979</v>
      </c>
      <c r="M797" s="70"/>
      <c r="N797" s="70"/>
    </row>
    <row r="798" spans="1:14" s="74" customFormat="1" ht="15">
      <c r="A798" s="27">
        <f t="shared" si="25"/>
        <v>758</v>
      </c>
      <c r="B798" s="45" t="s">
        <v>1535</v>
      </c>
      <c r="C798" s="68">
        <v>1003554</v>
      </c>
      <c r="D798" s="28" t="s">
        <v>1558</v>
      </c>
      <c r="E798" s="69">
        <v>6033</v>
      </c>
      <c r="F798" s="29" t="s">
        <v>4</v>
      </c>
      <c r="G798" s="29">
        <v>4703</v>
      </c>
      <c r="H798" s="29">
        <v>5549.54</v>
      </c>
      <c r="I798" s="30" t="s">
        <v>226</v>
      </c>
      <c r="J798" s="38">
        <v>48</v>
      </c>
      <c r="K798" s="30" t="s">
        <v>186</v>
      </c>
      <c r="L798" s="31">
        <v>4607135817549</v>
      </c>
      <c r="M798" s="70"/>
      <c r="N798" s="70"/>
    </row>
    <row r="799" spans="1:14" s="74" customFormat="1" ht="15">
      <c r="A799" s="27">
        <f t="shared" si="25"/>
        <v>759</v>
      </c>
      <c r="B799" s="45" t="s">
        <v>1536</v>
      </c>
      <c r="C799" s="68">
        <v>1003555</v>
      </c>
      <c r="D799" s="28" t="s">
        <v>558</v>
      </c>
      <c r="E799" s="69">
        <v>3940</v>
      </c>
      <c r="F799" s="29" t="s">
        <v>4</v>
      </c>
      <c r="G799" s="29">
        <v>3071</v>
      </c>
      <c r="H799" s="29">
        <v>3623.7799999999997</v>
      </c>
      <c r="I799" s="30" t="s">
        <v>226</v>
      </c>
      <c r="J799" s="38">
        <v>64</v>
      </c>
      <c r="K799" s="30" t="s">
        <v>186</v>
      </c>
      <c r="L799" s="31">
        <v>4607135817099</v>
      </c>
      <c r="M799" s="70"/>
      <c r="N799" s="70"/>
    </row>
    <row r="800" spans="1:14" s="74" customFormat="1" ht="15">
      <c r="A800" s="27">
        <f t="shared" si="25"/>
        <v>760</v>
      </c>
      <c r="B800" s="45" t="s">
        <v>1537</v>
      </c>
      <c r="C800" s="68">
        <v>1003450</v>
      </c>
      <c r="D800" s="28" t="s">
        <v>280</v>
      </c>
      <c r="E800" s="69">
        <v>4730</v>
      </c>
      <c r="F800" s="29" t="s">
        <v>4</v>
      </c>
      <c r="G800" s="29">
        <v>3687</v>
      </c>
      <c r="H800" s="29">
        <v>4350.66</v>
      </c>
      <c r="I800" s="30" t="s">
        <v>226</v>
      </c>
      <c r="J800" s="38">
        <v>64</v>
      </c>
      <c r="K800" s="30" t="s">
        <v>186</v>
      </c>
      <c r="L800" s="31">
        <v>4607135817129</v>
      </c>
      <c r="M800" s="70"/>
      <c r="N800" s="70"/>
    </row>
    <row r="801" spans="1:14" s="74" customFormat="1" ht="15">
      <c r="A801" s="27">
        <f t="shared" si="25"/>
        <v>761</v>
      </c>
      <c r="B801" s="45" t="s">
        <v>1538</v>
      </c>
      <c r="C801" s="68">
        <v>1003556</v>
      </c>
      <c r="D801" s="28" t="s">
        <v>281</v>
      </c>
      <c r="E801" s="69">
        <v>8270</v>
      </c>
      <c r="F801" s="29" t="s">
        <v>4</v>
      </c>
      <c r="G801" s="29">
        <v>6447</v>
      </c>
      <c r="H801" s="29">
        <v>7607.46</v>
      </c>
      <c r="I801" s="30" t="s">
        <v>226</v>
      </c>
      <c r="J801" s="38">
        <v>30</v>
      </c>
      <c r="K801" s="30" t="s">
        <v>186</v>
      </c>
      <c r="L801" s="31">
        <v>4607135817051</v>
      </c>
      <c r="M801" s="70"/>
      <c r="N801" s="70"/>
    </row>
    <row r="802" spans="1:14" s="74" customFormat="1" ht="15">
      <c r="A802" s="27">
        <f t="shared" si="25"/>
        <v>762</v>
      </c>
      <c r="B802" s="45" t="s">
        <v>1539</v>
      </c>
      <c r="C802" s="68">
        <v>1003557</v>
      </c>
      <c r="D802" s="28" t="s">
        <v>282</v>
      </c>
      <c r="E802" s="69">
        <v>8704</v>
      </c>
      <c r="F802" s="29" t="s">
        <v>4</v>
      </c>
      <c r="G802" s="29">
        <v>6786</v>
      </c>
      <c r="H802" s="29">
        <v>8007.48</v>
      </c>
      <c r="I802" s="30" t="s">
        <v>226</v>
      </c>
      <c r="J802" s="38">
        <v>30</v>
      </c>
      <c r="K802" s="30" t="s">
        <v>186</v>
      </c>
      <c r="L802" s="31">
        <v>4607135817532</v>
      </c>
      <c r="M802" s="70"/>
      <c r="N802" s="70"/>
    </row>
    <row r="803" spans="1:14" s="74" customFormat="1" ht="15">
      <c r="A803" s="27">
        <f t="shared" si="25"/>
        <v>763</v>
      </c>
      <c r="B803" s="45" t="s">
        <v>1540</v>
      </c>
      <c r="C803" s="68">
        <v>1003558</v>
      </c>
      <c r="D803" s="28" t="s">
        <v>714</v>
      </c>
      <c r="E803" s="69">
        <v>3963</v>
      </c>
      <c r="F803" s="29" t="s">
        <v>3</v>
      </c>
      <c r="G803" s="29">
        <v>3089</v>
      </c>
      <c r="H803" s="29">
        <v>3645.02</v>
      </c>
      <c r="I803" s="30" t="s">
        <v>226</v>
      </c>
      <c r="J803" s="38">
        <v>60</v>
      </c>
      <c r="K803" s="30" t="s">
        <v>186</v>
      </c>
      <c r="L803" s="31">
        <v>4690234025519</v>
      </c>
      <c r="M803" s="70"/>
      <c r="N803" s="70"/>
    </row>
    <row r="804" spans="1:14" s="74" customFormat="1" ht="15">
      <c r="A804" s="27">
        <f t="shared" si="25"/>
        <v>764</v>
      </c>
      <c r="B804" s="45" t="s">
        <v>1541</v>
      </c>
      <c r="C804" s="68">
        <v>1003559</v>
      </c>
      <c r="D804" s="28" t="s">
        <v>283</v>
      </c>
      <c r="E804" s="69">
        <v>16639</v>
      </c>
      <c r="F804" s="29" t="s">
        <v>4</v>
      </c>
      <c r="G804" s="29">
        <v>12972</v>
      </c>
      <c r="H804" s="29">
        <v>15306.96</v>
      </c>
      <c r="I804" s="30" t="s">
        <v>226</v>
      </c>
      <c r="J804" s="38">
        <v>48</v>
      </c>
      <c r="K804" s="30" t="s">
        <v>186</v>
      </c>
      <c r="L804" s="31">
        <v>4607093195734</v>
      </c>
      <c r="M804" s="70"/>
      <c r="N804" s="70"/>
    </row>
    <row r="805" spans="1:12" s="81" customFormat="1" ht="15">
      <c r="A805" s="75"/>
      <c r="B805" s="76"/>
      <c r="C805" s="77"/>
      <c r="D805" s="78"/>
      <c r="E805" s="79"/>
      <c r="F805" s="80"/>
      <c r="G805" s="80"/>
      <c r="H805" s="80"/>
      <c r="I805" s="65"/>
      <c r="J805" s="39"/>
      <c r="K805" s="65"/>
      <c r="L805" s="75"/>
    </row>
    <row r="806" spans="1:12" s="86" customFormat="1" ht="15">
      <c r="A806" s="75"/>
      <c r="B806" s="76"/>
      <c r="C806" s="82"/>
      <c r="D806" s="83"/>
      <c r="E806" s="84"/>
      <c r="F806" s="80"/>
      <c r="G806" s="80"/>
      <c r="H806" s="80"/>
      <c r="I806" s="61"/>
      <c r="J806" s="40"/>
      <c r="K806" s="61"/>
      <c r="L806" s="85"/>
    </row>
    <row r="807" spans="1:12" ht="15">
      <c r="A807" s="87" t="s">
        <v>333</v>
      </c>
      <c r="B807" s="88"/>
      <c r="C807" s="82"/>
      <c r="D807" s="83"/>
      <c r="E807" s="84"/>
      <c r="F807" s="80"/>
      <c r="G807" s="80"/>
      <c r="H807" s="80"/>
      <c r="I807" s="86"/>
      <c r="J807" s="41"/>
      <c r="K807" s="86"/>
      <c r="L807" s="85"/>
    </row>
    <row r="808" spans="1:12" ht="15">
      <c r="A808" s="87"/>
      <c r="B808" s="88"/>
      <c r="C808" s="82"/>
      <c r="D808" s="83"/>
      <c r="E808" s="84"/>
      <c r="F808" s="80"/>
      <c r="G808" s="80"/>
      <c r="H808" s="80"/>
      <c r="I808" s="86"/>
      <c r="J808" s="41"/>
      <c r="K808" s="86"/>
      <c r="L808" s="85"/>
    </row>
    <row r="810" ht="15">
      <c r="A810" s="46" t="s">
        <v>645</v>
      </c>
    </row>
    <row r="811" ht="15">
      <c r="A811" s="46" t="s">
        <v>249</v>
      </c>
    </row>
    <row r="812" spans="1:11" ht="15">
      <c r="A812" s="89"/>
      <c r="B812" s="90"/>
      <c r="C812" s="91"/>
      <c r="D812" s="89"/>
      <c r="E812" s="92"/>
      <c r="F812" s="93"/>
      <c r="G812" s="93"/>
      <c r="H812" s="93"/>
      <c r="I812" s="93"/>
      <c r="J812" s="43"/>
      <c r="K812" s="93"/>
    </row>
    <row r="813" spans="1:11" ht="15">
      <c r="A813" s="94" t="s">
        <v>332</v>
      </c>
      <c r="B813" s="95"/>
      <c r="C813" s="96"/>
      <c r="D813" s="97"/>
      <c r="E813" s="98"/>
      <c r="F813" s="97"/>
      <c r="G813" s="97"/>
      <c r="H813" s="97"/>
      <c r="I813" s="97"/>
      <c r="J813" s="44"/>
      <c r="K813" s="97"/>
    </row>
    <row r="814" spans="1:11" ht="15">
      <c r="A814" s="94" t="s">
        <v>0</v>
      </c>
      <c r="B814" s="95"/>
      <c r="C814" s="96"/>
      <c r="D814" s="97"/>
      <c r="E814" s="98"/>
      <c r="F814" s="97"/>
      <c r="G814" s="97"/>
      <c r="H814" s="97"/>
      <c r="I814" s="97"/>
      <c r="J814" s="44"/>
      <c r="K814" s="97"/>
    </row>
    <row r="815" spans="1:11" ht="15">
      <c r="A815" s="94"/>
      <c r="B815" s="95"/>
      <c r="C815" s="96"/>
      <c r="D815" s="97"/>
      <c r="E815" s="98"/>
      <c r="F815" s="97"/>
      <c r="G815" s="97"/>
      <c r="H815" s="97"/>
      <c r="I815" s="97"/>
      <c r="J815" s="44"/>
      <c r="K815" s="97"/>
    </row>
    <row r="816" spans="1:11" ht="15">
      <c r="A816" s="94"/>
      <c r="B816" s="95"/>
      <c r="C816" s="96"/>
      <c r="D816" s="97"/>
      <c r="E816" s="98"/>
      <c r="F816" s="97"/>
      <c r="G816" s="97"/>
      <c r="H816" s="97"/>
      <c r="I816" s="97"/>
      <c r="J816" s="44"/>
      <c r="K816" s="97"/>
    </row>
    <row r="817" spans="1:8" ht="15">
      <c r="A817" s="99" t="s">
        <v>646</v>
      </c>
      <c r="B817" s="100"/>
      <c r="F817" s="51"/>
      <c r="G817" s="51"/>
      <c r="H817" s="51"/>
    </row>
    <row r="818" spans="1:8" ht="15">
      <c r="A818" s="86"/>
      <c r="B818" s="101"/>
      <c r="F818" s="51"/>
      <c r="G818" s="51"/>
      <c r="H818" s="51"/>
    </row>
    <row r="819" spans="1:8" ht="15">
      <c r="A819" s="102" t="s">
        <v>647</v>
      </c>
      <c r="B819" s="103"/>
      <c r="F819" s="51"/>
      <c r="G819" s="51"/>
      <c r="H819" s="51"/>
    </row>
    <row r="820" spans="1:8" ht="15">
      <c r="A820" s="102" t="s">
        <v>648</v>
      </c>
      <c r="B820" s="103"/>
      <c r="F820" s="51"/>
      <c r="G820" s="51"/>
      <c r="H820" s="51"/>
    </row>
    <row r="821" spans="1:8" ht="15">
      <c r="A821" s="99" t="s">
        <v>649</v>
      </c>
      <c r="B821" s="100"/>
      <c r="C821" s="91"/>
      <c r="D821" s="89"/>
      <c r="E821" s="92"/>
      <c r="F821" s="51"/>
      <c r="G821" s="51"/>
      <c r="H821" s="51"/>
    </row>
    <row r="822" spans="1:8" ht="15">
      <c r="A822" s="99" t="s">
        <v>650</v>
      </c>
      <c r="B822" s="100"/>
      <c r="F822" s="51"/>
      <c r="G822" s="51"/>
      <c r="H822" s="51"/>
    </row>
    <row r="823" spans="1:8" ht="15">
      <c r="A823" s="104"/>
      <c r="B823" s="90"/>
      <c r="F823" s="51"/>
      <c r="G823" s="51"/>
      <c r="H823" s="51"/>
    </row>
  </sheetData>
  <sheetProtection/>
  <conditionalFormatting sqref="B10">
    <cfRule type="duplicateValues" priority="7" dxfId="1" stopIfTrue="1">
      <formula>AND(COUNTIF($B$10:$B$10,B10)&gt;1,NOT(ISBLANK(B10)))</formula>
    </cfRule>
  </conditionalFormatting>
  <hyperlinks>
    <hyperlink ref="J7" r:id="rId1" display="www.galad.ru"/>
    <hyperlink ref="J6" r:id="rId2" display="info@galad.ru"/>
  </hyperlinks>
  <printOptions/>
  <pageMargins left="0.2362204724409449" right="0.2362204724409449" top="0.35433070866141736" bottom="0.7086614173228347" header="0.35433070866141736" footer="0.2755905511811024"/>
  <pageSetup horizontalDpi="600" verticalDpi="600" orientation="landscape" paperSize="9" scale="50" r:id="rId4"/>
  <headerFooter alignWithMargins="0">
    <oddFooter>&amp;C&amp;P из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 Svetotehnika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selivanov</dc:creator>
  <cp:keywords/>
  <dc:description/>
  <cp:lastModifiedBy>Самойленко Сергей</cp:lastModifiedBy>
  <cp:lastPrinted>2018-01-31T15:14:08Z</cp:lastPrinted>
  <dcterms:created xsi:type="dcterms:W3CDTF">2007-12-24T09:40:13Z</dcterms:created>
  <dcterms:modified xsi:type="dcterms:W3CDTF">2018-06-04T10:35:31Z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